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Мониторинг" sheetId="1" r:id="rId1"/>
    <sheet name="мастер план" sheetId="2" r:id="rId2"/>
  </sheets>
  <definedNames>
    <definedName name="_xlnm._FilterDatabase" localSheetId="0" hidden="1">Мониторинг!$A$7:$BY$105</definedName>
    <definedName name="_xlnm.Print_Titles" localSheetId="0">Мониторинг!$A:$E,Мониторинг!$1:$7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<sst xmlns="http://schemas.openxmlformats.org/spreadsheetml/2006/main" count="182" uniqueCount="110">
  <si>
    <t>2022 г.</t>
  </si>
  <si>
    <t>2023 г.</t>
  </si>
  <si>
    <t>2024 г.</t>
  </si>
  <si>
    <t>план</t>
  </si>
  <si>
    <t>факт</t>
  </si>
  <si>
    <t>№
п/п</t>
  </si>
  <si>
    <t>Наименование объекта промышленной инфраструктуры</t>
  </si>
  <si>
    <t>Субъекты РФ с низким уровнем СЭР</t>
  </si>
  <si>
    <t>Форма собственности</t>
  </si>
  <si>
    <t>Тип объекта
(гринфилд/
браунфилд)</t>
  </si>
  <si>
    <t>Финансирование в рамках нацпроекта</t>
  </si>
  <si>
    <t>2021 год</t>
  </si>
  <si>
    <t>2023 год</t>
  </si>
  <si>
    <t>2024 год</t>
  </si>
  <si>
    <t>по данным субъекта РФ</t>
  </si>
  <si>
    <t>Федеральный округ</t>
  </si>
  <si>
    <t>Наименование субъекта РФ</t>
  </si>
  <si>
    <t>Тип объекта</t>
  </si>
  <si>
    <t>Период ввода в экспл.</t>
  </si>
  <si>
    <t>Введен в эксплуатацию (да/нет)</t>
  </si>
  <si>
    <t>в т.ч. субъекты МСП</t>
  </si>
  <si>
    <t xml:space="preserve">план </t>
  </si>
  <si>
    <t xml:space="preserve">факт </t>
  </si>
  <si>
    <t>Всего</t>
  </si>
  <si>
    <r>
      <t xml:space="preserve">план </t>
    </r>
    <r>
      <rPr>
        <i/>
        <sz val="9"/>
        <rFont val="Times New Roman"/>
        <family val="1"/>
        <charset val="204"/>
      </rPr>
      <t>(по согл)</t>
    </r>
  </si>
  <si>
    <r>
      <t>факт (</t>
    </r>
    <r>
      <rPr>
        <i/>
        <sz val="9"/>
        <rFont val="Times New Roman"/>
        <family val="1"/>
        <charset val="204"/>
      </rPr>
      <t>по отчету по согл)</t>
    </r>
  </si>
  <si>
    <r>
      <t xml:space="preserve">факт </t>
    </r>
    <r>
      <rPr>
        <i/>
        <sz val="9"/>
        <rFont val="Times New Roman"/>
        <family val="1"/>
        <charset val="204"/>
      </rPr>
      <t>(31.12.2021)</t>
    </r>
  </si>
  <si>
    <t xml:space="preserve">2022 год </t>
  </si>
  <si>
    <t>№ региона</t>
  </si>
  <si>
    <t>2021 г.</t>
  </si>
  <si>
    <t>Индустриальные парки</t>
  </si>
  <si>
    <t>Средняя стоимость аренды зданий и помещений технопарка для субъектов МСП,  руб/кв.м. в год</t>
  </si>
  <si>
    <t>Полезная площадь помещений, предназначенная для размещения резидентов, кв.м.</t>
  </si>
  <si>
    <t>Общая площадь помещений, для размещения резидентов (при наличии), кв.м.</t>
  </si>
  <si>
    <t>Уровень заполняемости площадей земельных участков, %</t>
  </si>
  <si>
    <t>Уровень заполненности производственных  помещений парков, %</t>
  </si>
  <si>
    <t>Общая площадь территории технопарка, созданной за средства субсидии из федерального бюджета, кв.м.</t>
  </si>
  <si>
    <t>Земельный участок</t>
  </si>
  <si>
    <t>Объекты недвижимости</t>
  </si>
  <si>
    <t>Общая площадь помещений, созданных за средства субсидии из федерального бюджета, кв.м.</t>
  </si>
  <si>
    <t>Технопарки</t>
  </si>
  <si>
    <t>Площадь помещений, занятая резидентами - субъектами МСП, кв.м.</t>
  </si>
  <si>
    <t>Общая площадь промпарка, Га</t>
  </si>
  <si>
    <t>Уровень заполняемости площадей для субъектов МСП, %</t>
  </si>
  <si>
    <t>Эффективность использования</t>
  </si>
  <si>
    <t>Технопарк в целом</t>
  </si>
  <si>
    <t>Виды отраслевой занятости резидентов
(прописать
3-4 вида)</t>
  </si>
  <si>
    <t>всего</t>
  </si>
  <si>
    <t>Эффективность использования (для МСП)</t>
  </si>
  <si>
    <t>Средняя стоимость аренды  производственных помещений ,  руб/кв.м. в год</t>
  </si>
  <si>
    <t>Средняя стоимость аренды земельных участков объекта ,  руб/Га в год</t>
  </si>
  <si>
    <t>Общая площадь помещений, созданных за средства субсидии из федерального бюджета (при наличии),
 кв.м.</t>
  </si>
  <si>
    <t>Площадь помещений, фактически занятая резидентами - субъектами МСП, 
кв.м.</t>
  </si>
  <si>
    <t>Общая площадь  промпарка, созданная за средства субсидии из федерального бюджета, 
Га.</t>
  </si>
  <si>
    <t>Площадь земельных участков, предназначенная для размещения резидентов - субъектов МСП,
Га</t>
  </si>
  <si>
    <t>Площадь земельных участков, фактически занятая резидентами - субъектами МСП,
Га</t>
  </si>
  <si>
    <r>
      <rPr>
        <b/>
        <sz val="9"/>
        <rFont val="Times New Roman"/>
        <family val="1"/>
        <charset val="204"/>
      </rPr>
      <t>Объем внебюджетных инвестиций резидентов-МСП и УК-МСП, млн.руб</t>
    </r>
    <r>
      <rPr>
        <sz val="9"/>
        <rFont val="Times New Roman"/>
        <family val="1"/>
        <charset val="204"/>
      </rPr>
      <t xml:space="preserve">. 
</t>
    </r>
    <r>
      <rPr>
        <i/>
        <sz val="9"/>
        <rFont val="Times New Roman"/>
        <family val="1"/>
        <charset val="204"/>
      </rPr>
      <t>(по соглашению, за отчетный период)</t>
    </r>
  </si>
  <si>
    <r>
      <rPr>
        <b/>
        <sz val="9"/>
        <rFont val="Times New Roman"/>
        <family val="1"/>
        <charset val="204"/>
      </rPr>
      <t xml:space="preserve">Объем налоговых отчислений резидентов
</t>
    </r>
    <r>
      <rPr>
        <i/>
        <sz val="9"/>
        <rFont val="Times New Roman"/>
        <family val="1"/>
        <charset val="204"/>
      </rPr>
      <t xml:space="preserve"> (в бюджеты всех уровней), млн.руб. 
(за отчетный период)</t>
    </r>
  </si>
  <si>
    <r>
      <rPr>
        <b/>
        <sz val="9"/>
        <rFont val="Times New Roman"/>
        <family val="1"/>
        <charset val="204"/>
      </rPr>
      <t>Годовой оборот резидентов-МСП</t>
    </r>
    <r>
      <rPr>
        <sz val="9"/>
        <rFont val="Times New Roman"/>
        <family val="1"/>
        <charset val="204"/>
      </rPr>
      <t xml:space="preserve"> 
(по оборотно-сальдовой ведомости), млн.руб. </t>
    </r>
    <r>
      <rPr>
        <i/>
        <sz val="9"/>
        <rFont val="Times New Roman"/>
        <family val="1"/>
        <charset val="204"/>
      </rPr>
      <t>(указывается за каждый период отдельно не нарастающим итогом)</t>
    </r>
  </si>
  <si>
    <r>
      <rPr>
        <b/>
        <sz val="9"/>
        <rFont val="Times New Roman"/>
        <family val="1"/>
        <charset val="204"/>
      </rPr>
      <t xml:space="preserve">Выручка резидентов, млн.руб.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(за отчетный период)</t>
    </r>
  </si>
  <si>
    <r>
      <t xml:space="preserve">Объем промышленного производства промышленной продукции, млн. руб
</t>
    </r>
    <r>
      <rPr>
        <i/>
        <sz val="9"/>
        <rFont val="Times New Roman"/>
        <family val="1"/>
        <charset val="204"/>
      </rPr>
      <t>(за отчетный период)</t>
    </r>
  </si>
  <si>
    <r>
      <t xml:space="preserve">Объем затрат на проведение научно-технической деятельности и (или) инновационной деятельности, млн руб.
</t>
    </r>
    <r>
      <rPr>
        <i/>
        <sz val="9"/>
        <color theme="1"/>
        <rFont val="Times New Roman"/>
        <family val="1"/>
        <charset val="204"/>
      </rPr>
      <t>(за отчетный период)</t>
    </r>
  </si>
  <si>
    <r>
      <rPr>
        <b/>
        <sz val="9"/>
        <color theme="1"/>
        <rFont val="Times New Roman"/>
        <family val="1"/>
        <charset val="204"/>
      </rPr>
      <t>МОНИТОРИНГ</t>
    </r>
    <r>
      <rPr>
        <sz val="9"/>
        <color theme="1"/>
        <rFont val="Times New Roman"/>
        <family val="1"/>
        <charset val="204"/>
      </rPr>
      <t xml:space="preserve">
реализации субъектами Российской Федерации мероприятий по обеспечению льготного доступа субъектов малого и среднего предпринимательства к производственным площадям и помещениям промышленных парков и технопарков по состоянию 
</t>
    </r>
  </si>
  <si>
    <r>
      <t xml:space="preserve">Число резидентов-МСП, ед. 
</t>
    </r>
    <r>
      <rPr>
        <i/>
        <sz val="9"/>
        <rFont val="Times New Roman"/>
        <family val="1"/>
        <charset val="204"/>
      </rPr>
      <t>(установленные по соглашению в ГИИС ЭБ на начало текущего финансового года)</t>
    </r>
  </si>
  <si>
    <r>
      <rPr>
        <b/>
        <sz val="9"/>
        <rFont val="Times New Roman"/>
        <family val="1"/>
        <charset val="204"/>
      </rPr>
      <t>Количество рабочих мест</t>
    </r>
    <r>
      <rPr>
        <sz val="9"/>
        <rFont val="Times New Roman"/>
        <family val="1"/>
        <charset val="204"/>
      </rPr>
      <t xml:space="preserve"> (человек) 
</t>
    </r>
    <r>
      <rPr>
        <i/>
        <sz val="9"/>
        <rFont val="Times New Roman"/>
        <family val="1"/>
        <charset val="204"/>
      </rPr>
      <t>(созданных резидентами и УК-МСП, размещенными на площадях парков/в помещениях, на 1 число месяца, следующего за отчетным в период реализации национального проекта)</t>
    </r>
  </si>
  <si>
    <r>
      <t>Общая площадь территории технопарка</t>
    </r>
    <r>
      <rPr>
        <i/>
        <sz val="9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кв.м.</t>
    </r>
  </si>
  <si>
    <t>б/н</t>
  </si>
  <si>
    <r>
      <rPr>
        <b/>
        <sz val="9"/>
        <rFont val="Times New Roman"/>
        <family val="1"/>
        <charset val="204"/>
      </rPr>
      <t xml:space="preserve">Количество резидентов, ед.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(фактически размещенных на площадях объектов на 1 число месяца, следующего за отчетным)
(сумма всех резидентов)</t>
    </r>
  </si>
  <si>
    <r>
      <rPr>
        <b/>
        <sz val="9"/>
        <rFont val="Times New Roman"/>
        <family val="1"/>
        <charset val="204"/>
      </rPr>
      <t xml:space="preserve">Количество рабочих мест </t>
    </r>
    <r>
      <rPr>
        <sz val="9"/>
        <rFont val="Times New Roman"/>
        <family val="1"/>
        <charset val="204"/>
      </rPr>
      <t xml:space="preserve">(человек), созданными резидентами и УК-МСП, размещенными на площадях /в помещениях парков, субсидия на создание которых предоставлялась </t>
    </r>
    <r>
      <rPr>
        <b/>
        <sz val="9"/>
        <rFont val="Times New Roman"/>
        <family val="1"/>
        <charset val="204"/>
      </rPr>
      <t>до Нацпроекта</t>
    </r>
  </si>
  <si>
    <t>Промпарк в целом</t>
  </si>
  <si>
    <t>в тч вновь привлеченные в 4 квартале 2022 года</t>
  </si>
  <si>
    <t>Указывается справочнодля парков предыдущих лет финансирования</t>
  </si>
  <si>
    <t>Приложение 1.</t>
  </si>
  <si>
    <t>Ярославская
область</t>
  </si>
  <si>
    <t>Промышленный парк "Мастер"</t>
  </si>
  <si>
    <t>Промышленный парк</t>
  </si>
  <si>
    <t>да</t>
  </si>
  <si>
    <t>браунфилд</t>
  </si>
  <si>
    <t>ЦФО</t>
  </si>
  <si>
    <t>гос.</t>
  </si>
  <si>
    <t>нацпроект</t>
  </si>
  <si>
    <t>факт - 3 кв. 2021 г.</t>
  </si>
  <si>
    <t>22.29; 25.11; 29.32; 32.99</t>
  </si>
  <si>
    <t>Мастер план заполняемости ТПП Мастер</t>
  </si>
  <si>
    <t>№ п.п.</t>
  </si>
  <si>
    <t>Наименование резидента ТПП Мастер</t>
  </si>
  <si>
    <t>Площадь, занимаемая по договору аренды в м.кв.</t>
  </si>
  <si>
    <t>ИНН</t>
  </si>
  <si>
    <t>ООО "СААРГУММИ-РУСЛАНД"</t>
  </si>
  <si>
    <t>760600144379</t>
  </si>
  <si>
    <t>761104976163</t>
  </si>
  <si>
    <t>ООО "ПСМ Прайм"</t>
  </si>
  <si>
    <t>ООО "ФОРТУНА"</t>
  </si>
  <si>
    <t>ООО "ОКСО"</t>
  </si>
  <si>
    <t>ООО "ЯЗСА"</t>
  </si>
  <si>
    <t>ООО "ТЗПИ"</t>
  </si>
  <si>
    <t>ООО "Завод Волга Полимер"</t>
  </si>
  <si>
    <t>ООО "Гласорбент"</t>
  </si>
  <si>
    <t>ООО "ВЕГА"</t>
  </si>
  <si>
    <t>ООО "СПТК АРМТТ"</t>
  </si>
  <si>
    <t>ООО "ПК Волга Полимер"</t>
  </si>
  <si>
    <t>ИП Шлапак Василий Николаевич</t>
  </si>
  <si>
    <t>ООО "УНИВЕРСАЛ"</t>
  </si>
  <si>
    <t>ООО "Завод ПСМ"</t>
  </si>
  <si>
    <t>ООО "Таврос"</t>
  </si>
  <si>
    <t>ИП Давыденко Ксения Александровна</t>
  </si>
  <si>
    <t>ООО "Гардлайнер"</t>
  </si>
  <si>
    <t>МСП</t>
  </si>
  <si>
    <t>нет</t>
  </si>
  <si>
    <t xml:space="preserve">ООО «Тутаевский катализаторный 
завод «РЕАЛ СОРБ»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</si>
</sst>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4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vertical="top"/>
    </xf>
    <xf numFmtId="4" fontId="5" fillId="0" borderId="0" xfId="0" applyNumberFormat="1" applyFont="1" applyFill="1" applyAlignment="1"/>
    <xf numFmtId="4" fontId="6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3" fontId="5" fillId="0" borderId="0" xfId="0" applyNumberFormat="1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/>
    <xf numFmtId="0" fontId="12" fillId="0" borderId="0" xfId="0" applyFont="1" applyFill="1" applyAlignment="1"/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/>
    <xf numFmtId="1" fontId="5" fillId="0" borderId="0" xfId="0" applyNumberFormat="1" applyFont="1" applyFill="1" applyAlignment="1"/>
    <xf numFmtId="0" fontId="4" fillId="5" borderId="0" xfId="0" applyFont="1" applyFill="1" applyAlignment="1"/>
    <xf numFmtId="0" fontId="5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3" fontId="5" fillId="0" borderId="8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4" fontId="5" fillId="5" borderId="6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5" fillId="5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15" fillId="5" borderId="1" xfId="0" applyFont="1" applyFill="1" applyBorder="1" applyAlignment="1">
      <alignment vertical="top"/>
    </xf>
    <xf numFmtId="0" fontId="15" fillId="6" borderId="1" xfId="0" applyFont="1" applyFill="1" applyBorder="1" applyAlignment="1">
      <alignment vertical="top"/>
    </xf>
    <xf numFmtId="0" fontId="15" fillId="5" borderId="7" xfId="0" applyFont="1" applyFill="1" applyBorder="1" applyAlignment="1">
      <alignment vertical="top"/>
    </xf>
    <xf numFmtId="0" fontId="15" fillId="5" borderId="7" xfId="0" applyFont="1" applyFill="1" applyBorder="1" applyAlignment="1">
      <alignment vertical="top" wrapText="1" shrinkToFit="1"/>
    </xf>
    <xf numFmtId="43" fontId="0" fillId="0" borderId="1" xfId="533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</cellXfs>
  <cellStyles count="534">
    <cellStyle name="Обычный" xfId="0" builtinId="0"/>
    <cellStyle name="Обычный 2" xfId="531"/>
    <cellStyle name="Обычный 3" xfId="532"/>
    <cellStyle name="Финансовый" xfId="533" builtinId="3"/>
    <cellStyle name="Финансовый 2" xfId="1"/>
    <cellStyle name="Финансовый 2 10" xfId="25"/>
    <cellStyle name="Финансовый 2 10 2" xfId="69"/>
    <cellStyle name="Финансовый 2 10 2 2" xfId="245"/>
    <cellStyle name="Финансовый 2 10 2 3" xfId="421"/>
    <cellStyle name="Финансовый 2 10 3" xfId="113"/>
    <cellStyle name="Финансовый 2 10 3 2" xfId="289"/>
    <cellStyle name="Финансовый 2 10 3 3" xfId="465"/>
    <cellStyle name="Финансовый 2 10 4" xfId="157"/>
    <cellStyle name="Финансовый 2 10 4 2" xfId="333"/>
    <cellStyle name="Финансовый 2 10 4 3" xfId="509"/>
    <cellStyle name="Финансовый 2 10 5" xfId="201"/>
    <cellStyle name="Финансовый 2 10 6" xfId="377"/>
    <cellStyle name="Финансовый 2 11" xfId="47"/>
    <cellStyle name="Финансовый 2 11 2" xfId="223"/>
    <cellStyle name="Финансовый 2 11 3" xfId="399"/>
    <cellStyle name="Финансовый 2 12" xfId="91"/>
    <cellStyle name="Финансовый 2 12 2" xfId="267"/>
    <cellStyle name="Финансовый 2 12 3" xfId="443"/>
    <cellStyle name="Финансовый 2 13" xfId="135"/>
    <cellStyle name="Финансовый 2 13 2" xfId="311"/>
    <cellStyle name="Финансовый 2 13 3" xfId="487"/>
    <cellStyle name="Финансовый 2 14" xfId="179"/>
    <cellStyle name="Финансовый 2 15" xfId="355"/>
    <cellStyle name="Финансовый 2 2" xfId="3"/>
    <cellStyle name="Финансовый 2 2 10" xfId="136"/>
    <cellStyle name="Финансовый 2 2 10 2" xfId="312"/>
    <cellStyle name="Финансовый 2 2 10 3" xfId="488"/>
    <cellStyle name="Финансовый 2 2 11" xfId="180"/>
    <cellStyle name="Финансовый 2 2 12" xfId="356"/>
    <cellStyle name="Финансовый 2 2 2" xfId="6"/>
    <cellStyle name="Финансовый 2 2 2 2" xfId="17"/>
    <cellStyle name="Финансовый 2 2 2 2 2" xfId="39"/>
    <cellStyle name="Финансовый 2 2 2 2 2 2" xfId="83"/>
    <cellStyle name="Финансовый 2 2 2 2 2 2 2" xfId="259"/>
    <cellStyle name="Финансовый 2 2 2 2 2 2 3" xfId="435"/>
    <cellStyle name="Финансовый 2 2 2 2 2 3" xfId="127"/>
    <cellStyle name="Финансовый 2 2 2 2 2 3 2" xfId="303"/>
    <cellStyle name="Финансовый 2 2 2 2 2 3 3" xfId="479"/>
    <cellStyle name="Финансовый 2 2 2 2 2 4" xfId="171"/>
    <cellStyle name="Финансовый 2 2 2 2 2 4 2" xfId="347"/>
    <cellStyle name="Финансовый 2 2 2 2 2 4 3" xfId="523"/>
    <cellStyle name="Финансовый 2 2 2 2 2 5" xfId="215"/>
    <cellStyle name="Финансовый 2 2 2 2 2 6" xfId="391"/>
    <cellStyle name="Финансовый 2 2 2 2 3" xfId="61"/>
    <cellStyle name="Финансовый 2 2 2 2 3 2" xfId="237"/>
    <cellStyle name="Финансовый 2 2 2 2 3 3" xfId="413"/>
    <cellStyle name="Финансовый 2 2 2 2 4" xfId="105"/>
    <cellStyle name="Финансовый 2 2 2 2 4 2" xfId="281"/>
    <cellStyle name="Финансовый 2 2 2 2 4 3" xfId="457"/>
    <cellStyle name="Финансовый 2 2 2 2 5" xfId="149"/>
    <cellStyle name="Финансовый 2 2 2 2 5 2" xfId="325"/>
    <cellStyle name="Финансовый 2 2 2 2 5 3" xfId="501"/>
    <cellStyle name="Финансовый 2 2 2 2 6" xfId="193"/>
    <cellStyle name="Финансовый 2 2 2 2 7" xfId="369"/>
    <cellStyle name="Финансовый 2 2 2 3" xfId="28"/>
    <cellStyle name="Финансовый 2 2 2 3 2" xfId="72"/>
    <cellStyle name="Финансовый 2 2 2 3 2 2" xfId="248"/>
    <cellStyle name="Финансовый 2 2 2 3 2 3" xfId="424"/>
    <cellStyle name="Финансовый 2 2 2 3 3" xfId="116"/>
    <cellStyle name="Финансовый 2 2 2 3 3 2" xfId="292"/>
    <cellStyle name="Финансовый 2 2 2 3 3 3" xfId="468"/>
    <cellStyle name="Финансовый 2 2 2 3 4" xfId="160"/>
    <cellStyle name="Финансовый 2 2 2 3 4 2" xfId="336"/>
    <cellStyle name="Финансовый 2 2 2 3 4 3" xfId="512"/>
    <cellStyle name="Финансовый 2 2 2 3 5" xfId="204"/>
    <cellStyle name="Финансовый 2 2 2 3 6" xfId="380"/>
    <cellStyle name="Финансовый 2 2 2 4" xfId="50"/>
    <cellStyle name="Финансовый 2 2 2 4 2" xfId="226"/>
    <cellStyle name="Финансовый 2 2 2 4 3" xfId="402"/>
    <cellStyle name="Финансовый 2 2 2 5" xfId="94"/>
    <cellStyle name="Финансовый 2 2 2 5 2" xfId="270"/>
    <cellStyle name="Финансовый 2 2 2 5 3" xfId="446"/>
    <cellStyle name="Финансовый 2 2 2 6" xfId="138"/>
    <cellStyle name="Финансовый 2 2 2 6 2" xfId="314"/>
    <cellStyle name="Финансовый 2 2 2 6 3" xfId="490"/>
    <cellStyle name="Финансовый 2 2 2 7" xfId="182"/>
    <cellStyle name="Финансовый 2 2 2 8" xfId="358"/>
    <cellStyle name="Финансовый 2 2 3" xfId="8"/>
    <cellStyle name="Финансовый 2 2 3 2" xfId="19"/>
    <cellStyle name="Финансовый 2 2 3 2 2" xfId="41"/>
    <cellStyle name="Финансовый 2 2 3 2 2 2" xfId="85"/>
    <cellStyle name="Финансовый 2 2 3 2 2 2 2" xfId="261"/>
    <cellStyle name="Финансовый 2 2 3 2 2 2 3" xfId="437"/>
    <cellStyle name="Финансовый 2 2 3 2 2 3" xfId="129"/>
    <cellStyle name="Финансовый 2 2 3 2 2 3 2" xfId="305"/>
    <cellStyle name="Финансовый 2 2 3 2 2 3 3" xfId="481"/>
    <cellStyle name="Финансовый 2 2 3 2 2 4" xfId="173"/>
    <cellStyle name="Финансовый 2 2 3 2 2 4 2" xfId="349"/>
    <cellStyle name="Финансовый 2 2 3 2 2 4 3" xfId="525"/>
    <cellStyle name="Финансовый 2 2 3 2 2 5" xfId="217"/>
    <cellStyle name="Финансовый 2 2 3 2 2 6" xfId="393"/>
    <cellStyle name="Финансовый 2 2 3 2 3" xfId="63"/>
    <cellStyle name="Финансовый 2 2 3 2 3 2" xfId="239"/>
    <cellStyle name="Финансовый 2 2 3 2 3 3" xfId="415"/>
    <cellStyle name="Финансовый 2 2 3 2 4" xfId="107"/>
    <cellStyle name="Финансовый 2 2 3 2 4 2" xfId="283"/>
    <cellStyle name="Финансовый 2 2 3 2 4 3" xfId="459"/>
    <cellStyle name="Финансовый 2 2 3 2 5" xfId="151"/>
    <cellStyle name="Финансовый 2 2 3 2 5 2" xfId="327"/>
    <cellStyle name="Финансовый 2 2 3 2 5 3" xfId="503"/>
    <cellStyle name="Финансовый 2 2 3 2 6" xfId="195"/>
    <cellStyle name="Финансовый 2 2 3 2 7" xfId="371"/>
    <cellStyle name="Финансовый 2 2 3 3" xfId="30"/>
    <cellStyle name="Финансовый 2 2 3 3 2" xfId="74"/>
    <cellStyle name="Финансовый 2 2 3 3 2 2" xfId="250"/>
    <cellStyle name="Финансовый 2 2 3 3 2 3" xfId="426"/>
    <cellStyle name="Финансовый 2 2 3 3 3" xfId="118"/>
    <cellStyle name="Финансовый 2 2 3 3 3 2" xfId="294"/>
    <cellStyle name="Финансовый 2 2 3 3 3 3" xfId="470"/>
    <cellStyle name="Финансовый 2 2 3 3 4" xfId="162"/>
    <cellStyle name="Финансовый 2 2 3 3 4 2" xfId="338"/>
    <cellStyle name="Финансовый 2 2 3 3 4 3" xfId="514"/>
    <cellStyle name="Финансовый 2 2 3 3 5" xfId="206"/>
    <cellStyle name="Финансовый 2 2 3 3 6" xfId="382"/>
    <cellStyle name="Финансовый 2 2 3 4" xfId="52"/>
    <cellStyle name="Финансовый 2 2 3 4 2" xfId="228"/>
    <cellStyle name="Финансовый 2 2 3 4 3" xfId="404"/>
    <cellStyle name="Финансовый 2 2 3 5" xfId="96"/>
    <cellStyle name="Финансовый 2 2 3 5 2" xfId="272"/>
    <cellStyle name="Финансовый 2 2 3 5 3" xfId="448"/>
    <cellStyle name="Финансовый 2 2 3 6" xfId="140"/>
    <cellStyle name="Финансовый 2 2 3 6 2" xfId="316"/>
    <cellStyle name="Финансовый 2 2 3 6 3" xfId="492"/>
    <cellStyle name="Финансовый 2 2 3 7" xfId="184"/>
    <cellStyle name="Финансовый 2 2 3 8" xfId="360"/>
    <cellStyle name="Финансовый 2 2 4" xfId="10"/>
    <cellStyle name="Финансовый 2 2 4 2" xfId="21"/>
    <cellStyle name="Финансовый 2 2 4 2 2" xfId="43"/>
    <cellStyle name="Финансовый 2 2 4 2 2 2" xfId="87"/>
    <cellStyle name="Финансовый 2 2 4 2 2 2 2" xfId="263"/>
    <cellStyle name="Финансовый 2 2 4 2 2 2 3" xfId="439"/>
    <cellStyle name="Финансовый 2 2 4 2 2 3" xfId="131"/>
    <cellStyle name="Финансовый 2 2 4 2 2 3 2" xfId="307"/>
    <cellStyle name="Финансовый 2 2 4 2 2 3 3" xfId="483"/>
    <cellStyle name="Финансовый 2 2 4 2 2 4" xfId="175"/>
    <cellStyle name="Финансовый 2 2 4 2 2 4 2" xfId="351"/>
    <cellStyle name="Финансовый 2 2 4 2 2 4 3" xfId="527"/>
    <cellStyle name="Финансовый 2 2 4 2 2 5" xfId="219"/>
    <cellStyle name="Финансовый 2 2 4 2 2 6" xfId="395"/>
    <cellStyle name="Финансовый 2 2 4 2 3" xfId="65"/>
    <cellStyle name="Финансовый 2 2 4 2 3 2" xfId="241"/>
    <cellStyle name="Финансовый 2 2 4 2 3 3" xfId="417"/>
    <cellStyle name="Финансовый 2 2 4 2 4" xfId="109"/>
    <cellStyle name="Финансовый 2 2 4 2 4 2" xfId="285"/>
    <cellStyle name="Финансовый 2 2 4 2 4 3" xfId="461"/>
    <cellStyle name="Финансовый 2 2 4 2 5" xfId="153"/>
    <cellStyle name="Финансовый 2 2 4 2 5 2" xfId="329"/>
    <cellStyle name="Финансовый 2 2 4 2 5 3" xfId="505"/>
    <cellStyle name="Финансовый 2 2 4 2 6" xfId="197"/>
    <cellStyle name="Финансовый 2 2 4 2 7" xfId="373"/>
    <cellStyle name="Финансовый 2 2 4 3" xfId="32"/>
    <cellStyle name="Финансовый 2 2 4 3 2" xfId="76"/>
    <cellStyle name="Финансовый 2 2 4 3 2 2" xfId="252"/>
    <cellStyle name="Финансовый 2 2 4 3 2 3" xfId="428"/>
    <cellStyle name="Финансовый 2 2 4 3 3" xfId="120"/>
    <cellStyle name="Финансовый 2 2 4 3 3 2" xfId="296"/>
    <cellStyle name="Финансовый 2 2 4 3 3 3" xfId="472"/>
    <cellStyle name="Финансовый 2 2 4 3 4" xfId="164"/>
    <cellStyle name="Финансовый 2 2 4 3 4 2" xfId="340"/>
    <cellStyle name="Финансовый 2 2 4 3 4 3" xfId="516"/>
    <cellStyle name="Финансовый 2 2 4 3 5" xfId="208"/>
    <cellStyle name="Финансовый 2 2 4 3 6" xfId="384"/>
    <cellStyle name="Финансовый 2 2 4 4" xfId="54"/>
    <cellStyle name="Финансовый 2 2 4 4 2" xfId="230"/>
    <cellStyle name="Финансовый 2 2 4 4 3" xfId="406"/>
    <cellStyle name="Финансовый 2 2 4 5" xfId="98"/>
    <cellStyle name="Финансовый 2 2 4 5 2" xfId="274"/>
    <cellStyle name="Финансовый 2 2 4 5 3" xfId="450"/>
    <cellStyle name="Финансовый 2 2 4 6" xfId="142"/>
    <cellStyle name="Финансовый 2 2 4 6 2" xfId="318"/>
    <cellStyle name="Финансовый 2 2 4 6 3" xfId="494"/>
    <cellStyle name="Финансовый 2 2 4 7" xfId="186"/>
    <cellStyle name="Финансовый 2 2 4 8" xfId="362"/>
    <cellStyle name="Финансовый 2 2 5" xfId="13"/>
    <cellStyle name="Финансовый 2 2 5 2" xfId="24"/>
    <cellStyle name="Финансовый 2 2 5 2 2" xfId="46"/>
    <cellStyle name="Финансовый 2 2 5 2 2 2" xfId="90"/>
    <cellStyle name="Финансовый 2 2 5 2 2 2 2" xfId="266"/>
    <cellStyle name="Финансовый 2 2 5 2 2 2 3" xfId="442"/>
    <cellStyle name="Финансовый 2 2 5 2 2 3" xfId="134"/>
    <cellStyle name="Финансовый 2 2 5 2 2 3 2" xfId="310"/>
    <cellStyle name="Финансовый 2 2 5 2 2 3 3" xfId="486"/>
    <cellStyle name="Финансовый 2 2 5 2 2 4" xfId="178"/>
    <cellStyle name="Финансовый 2 2 5 2 2 4 2" xfId="354"/>
    <cellStyle name="Финансовый 2 2 5 2 2 4 3" xfId="530"/>
    <cellStyle name="Финансовый 2 2 5 2 2 5" xfId="222"/>
    <cellStyle name="Финансовый 2 2 5 2 2 6" xfId="398"/>
    <cellStyle name="Финансовый 2 2 5 2 3" xfId="68"/>
    <cellStyle name="Финансовый 2 2 5 2 3 2" xfId="244"/>
    <cellStyle name="Финансовый 2 2 5 2 3 3" xfId="420"/>
    <cellStyle name="Финансовый 2 2 5 2 4" xfId="112"/>
    <cellStyle name="Финансовый 2 2 5 2 4 2" xfId="288"/>
    <cellStyle name="Финансовый 2 2 5 2 4 3" xfId="464"/>
    <cellStyle name="Финансовый 2 2 5 2 5" xfId="156"/>
    <cellStyle name="Финансовый 2 2 5 2 5 2" xfId="332"/>
    <cellStyle name="Финансовый 2 2 5 2 5 3" xfId="508"/>
    <cellStyle name="Финансовый 2 2 5 2 6" xfId="200"/>
    <cellStyle name="Финансовый 2 2 5 2 7" xfId="376"/>
    <cellStyle name="Финансовый 2 2 5 3" xfId="35"/>
    <cellStyle name="Финансовый 2 2 5 3 2" xfId="79"/>
    <cellStyle name="Финансовый 2 2 5 3 2 2" xfId="255"/>
    <cellStyle name="Финансовый 2 2 5 3 2 3" xfId="431"/>
    <cellStyle name="Финансовый 2 2 5 3 3" xfId="123"/>
    <cellStyle name="Финансовый 2 2 5 3 3 2" xfId="299"/>
    <cellStyle name="Финансовый 2 2 5 3 3 3" xfId="475"/>
    <cellStyle name="Финансовый 2 2 5 3 4" xfId="167"/>
    <cellStyle name="Финансовый 2 2 5 3 4 2" xfId="343"/>
    <cellStyle name="Финансовый 2 2 5 3 4 3" xfId="519"/>
    <cellStyle name="Финансовый 2 2 5 3 5" xfId="211"/>
    <cellStyle name="Финансовый 2 2 5 3 6" xfId="387"/>
    <cellStyle name="Финансовый 2 2 5 4" xfId="57"/>
    <cellStyle name="Финансовый 2 2 5 4 2" xfId="233"/>
    <cellStyle name="Финансовый 2 2 5 4 3" xfId="409"/>
    <cellStyle name="Финансовый 2 2 5 5" xfId="101"/>
    <cellStyle name="Финансовый 2 2 5 5 2" xfId="277"/>
    <cellStyle name="Финансовый 2 2 5 5 3" xfId="453"/>
    <cellStyle name="Финансовый 2 2 5 6" xfId="145"/>
    <cellStyle name="Финансовый 2 2 5 6 2" xfId="321"/>
    <cellStyle name="Финансовый 2 2 5 6 3" xfId="497"/>
    <cellStyle name="Финансовый 2 2 5 7" xfId="189"/>
    <cellStyle name="Финансовый 2 2 5 8" xfId="365"/>
    <cellStyle name="Финансовый 2 2 6" xfId="15"/>
    <cellStyle name="Финансовый 2 2 6 2" xfId="37"/>
    <cellStyle name="Финансовый 2 2 6 2 2" xfId="81"/>
    <cellStyle name="Финансовый 2 2 6 2 2 2" xfId="257"/>
    <cellStyle name="Финансовый 2 2 6 2 2 3" xfId="433"/>
    <cellStyle name="Финансовый 2 2 6 2 3" xfId="125"/>
    <cellStyle name="Финансовый 2 2 6 2 3 2" xfId="301"/>
    <cellStyle name="Финансовый 2 2 6 2 3 3" xfId="477"/>
    <cellStyle name="Финансовый 2 2 6 2 4" xfId="169"/>
    <cellStyle name="Финансовый 2 2 6 2 4 2" xfId="345"/>
    <cellStyle name="Финансовый 2 2 6 2 4 3" xfId="521"/>
    <cellStyle name="Финансовый 2 2 6 2 5" xfId="213"/>
    <cellStyle name="Финансовый 2 2 6 2 6" xfId="389"/>
    <cellStyle name="Финансовый 2 2 6 3" xfId="59"/>
    <cellStyle name="Финансовый 2 2 6 3 2" xfId="235"/>
    <cellStyle name="Финансовый 2 2 6 3 3" xfId="411"/>
    <cellStyle name="Финансовый 2 2 6 4" xfId="103"/>
    <cellStyle name="Финансовый 2 2 6 4 2" xfId="279"/>
    <cellStyle name="Финансовый 2 2 6 4 3" xfId="455"/>
    <cellStyle name="Финансовый 2 2 6 5" xfId="147"/>
    <cellStyle name="Финансовый 2 2 6 5 2" xfId="323"/>
    <cellStyle name="Финансовый 2 2 6 5 3" xfId="499"/>
    <cellStyle name="Финансовый 2 2 6 6" xfId="191"/>
    <cellStyle name="Финансовый 2 2 6 7" xfId="367"/>
    <cellStyle name="Финансовый 2 2 7" xfId="26"/>
    <cellStyle name="Финансовый 2 2 7 2" xfId="70"/>
    <cellStyle name="Финансовый 2 2 7 2 2" xfId="246"/>
    <cellStyle name="Финансовый 2 2 7 2 3" xfId="422"/>
    <cellStyle name="Финансовый 2 2 7 3" xfId="114"/>
    <cellStyle name="Финансовый 2 2 7 3 2" xfId="290"/>
    <cellStyle name="Финансовый 2 2 7 3 3" xfId="466"/>
    <cellStyle name="Финансовый 2 2 7 4" xfId="158"/>
    <cellStyle name="Финансовый 2 2 7 4 2" xfId="334"/>
    <cellStyle name="Финансовый 2 2 7 4 3" xfId="510"/>
    <cellStyle name="Финансовый 2 2 7 5" xfId="202"/>
    <cellStyle name="Финансовый 2 2 7 6" xfId="378"/>
    <cellStyle name="Финансовый 2 2 8" xfId="48"/>
    <cellStyle name="Финансовый 2 2 8 2" xfId="224"/>
    <cellStyle name="Финансовый 2 2 8 3" xfId="400"/>
    <cellStyle name="Финансовый 2 2 9" xfId="92"/>
    <cellStyle name="Финансовый 2 2 9 2" xfId="268"/>
    <cellStyle name="Финансовый 2 2 9 3" xfId="444"/>
    <cellStyle name="Финансовый 2 3" xfId="4"/>
    <cellStyle name="Финансовый 2 4" xfId="5"/>
    <cellStyle name="Финансовый 2 4 2" xfId="16"/>
    <cellStyle name="Финансовый 2 4 2 2" xfId="38"/>
    <cellStyle name="Финансовый 2 4 2 2 2" xfId="82"/>
    <cellStyle name="Финансовый 2 4 2 2 2 2" xfId="258"/>
    <cellStyle name="Финансовый 2 4 2 2 2 3" xfId="434"/>
    <cellStyle name="Финансовый 2 4 2 2 3" xfId="126"/>
    <cellStyle name="Финансовый 2 4 2 2 3 2" xfId="302"/>
    <cellStyle name="Финансовый 2 4 2 2 3 3" xfId="478"/>
    <cellStyle name="Финансовый 2 4 2 2 4" xfId="170"/>
    <cellStyle name="Финансовый 2 4 2 2 4 2" xfId="346"/>
    <cellStyle name="Финансовый 2 4 2 2 4 3" xfId="522"/>
    <cellStyle name="Финансовый 2 4 2 2 5" xfId="214"/>
    <cellStyle name="Финансовый 2 4 2 2 6" xfId="390"/>
    <cellStyle name="Финансовый 2 4 2 3" xfId="60"/>
    <cellStyle name="Финансовый 2 4 2 3 2" xfId="236"/>
    <cellStyle name="Финансовый 2 4 2 3 3" xfId="412"/>
    <cellStyle name="Финансовый 2 4 2 4" xfId="104"/>
    <cellStyle name="Финансовый 2 4 2 4 2" xfId="280"/>
    <cellStyle name="Финансовый 2 4 2 4 3" xfId="456"/>
    <cellStyle name="Финансовый 2 4 2 5" xfId="148"/>
    <cellStyle name="Финансовый 2 4 2 5 2" xfId="324"/>
    <cellStyle name="Финансовый 2 4 2 5 3" xfId="500"/>
    <cellStyle name="Финансовый 2 4 2 6" xfId="192"/>
    <cellStyle name="Финансовый 2 4 2 7" xfId="368"/>
    <cellStyle name="Финансовый 2 4 3" xfId="27"/>
    <cellStyle name="Финансовый 2 4 3 2" xfId="71"/>
    <cellStyle name="Финансовый 2 4 3 2 2" xfId="247"/>
    <cellStyle name="Финансовый 2 4 3 2 3" xfId="423"/>
    <cellStyle name="Финансовый 2 4 3 3" xfId="115"/>
    <cellStyle name="Финансовый 2 4 3 3 2" xfId="291"/>
    <cellStyle name="Финансовый 2 4 3 3 3" xfId="467"/>
    <cellStyle name="Финансовый 2 4 3 4" xfId="159"/>
    <cellStyle name="Финансовый 2 4 3 4 2" xfId="335"/>
    <cellStyle name="Финансовый 2 4 3 4 3" xfId="511"/>
    <cellStyle name="Финансовый 2 4 3 5" xfId="203"/>
    <cellStyle name="Финансовый 2 4 3 6" xfId="379"/>
    <cellStyle name="Финансовый 2 4 4" xfId="49"/>
    <cellStyle name="Финансовый 2 4 4 2" xfId="225"/>
    <cellStyle name="Финансовый 2 4 4 3" xfId="401"/>
    <cellStyle name="Финансовый 2 4 5" xfId="93"/>
    <cellStyle name="Финансовый 2 4 5 2" xfId="269"/>
    <cellStyle name="Финансовый 2 4 5 3" xfId="445"/>
    <cellStyle name="Финансовый 2 4 6" xfId="137"/>
    <cellStyle name="Финансовый 2 4 6 2" xfId="313"/>
    <cellStyle name="Финансовый 2 4 6 3" xfId="489"/>
    <cellStyle name="Финансовый 2 4 7" xfId="181"/>
    <cellStyle name="Финансовый 2 4 8" xfId="357"/>
    <cellStyle name="Финансовый 2 5" xfId="7"/>
    <cellStyle name="Финансовый 2 5 2" xfId="18"/>
    <cellStyle name="Финансовый 2 5 2 2" xfId="40"/>
    <cellStyle name="Финансовый 2 5 2 2 2" xfId="84"/>
    <cellStyle name="Финансовый 2 5 2 2 2 2" xfId="260"/>
    <cellStyle name="Финансовый 2 5 2 2 2 3" xfId="436"/>
    <cellStyle name="Финансовый 2 5 2 2 3" xfId="128"/>
    <cellStyle name="Финансовый 2 5 2 2 3 2" xfId="304"/>
    <cellStyle name="Финансовый 2 5 2 2 3 3" xfId="480"/>
    <cellStyle name="Финансовый 2 5 2 2 4" xfId="172"/>
    <cellStyle name="Финансовый 2 5 2 2 4 2" xfId="348"/>
    <cellStyle name="Финансовый 2 5 2 2 4 3" xfId="524"/>
    <cellStyle name="Финансовый 2 5 2 2 5" xfId="216"/>
    <cellStyle name="Финансовый 2 5 2 2 6" xfId="392"/>
    <cellStyle name="Финансовый 2 5 2 3" xfId="62"/>
    <cellStyle name="Финансовый 2 5 2 3 2" xfId="238"/>
    <cellStyle name="Финансовый 2 5 2 3 3" xfId="414"/>
    <cellStyle name="Финансовый 2 5 2 4" xfId="106"/>
    <cellStyle name="Финансовый 2 5 2 4 2" xfId="282"/>
    <cellStyle name="Финансовый 2 5 2 4 3" xfId="458"/>
    <cellStyle name="Финансовый 2 5 2 5" xfId="150"/>
    <cellStyle name="Финансовый 2 5 2 5 2" xfId="326"/>
    <cellStyle name="Финансовый 2 5 2 5 3" xfId="502"/>
    <cellStyle name="Финансовый 2 5 2 6" xfId="194"/>
    <cellStyle name="Финансовый 2 5 2 7" xfId="370"/>
    <cellStyle name="Финансовый 2 5 3" xfId="29"/>
    <cellStyle name="Финансовый 2 5 3 2" xfId="73"/>
    <cellStyle name="Финансовый 2 5 3 2 2" xfId="249"/>
    <cellStyle name="Финансовый 2 5 3 2 3" xfId="425"/>
    <cellStyle name="Финансовый 2 5 3 3" xfId="117"/>
    <cellStyle name="Финансовый 2 5 3 3 2" xfId="293"/>
    <cellStyle name="Финансовый 2 5 3 3 3" xfId="469"/>
    <cellStyle name="Финансовый 2 5 3 4" xfId="161"/>
    <cellStyle name="Финансовый 2 5 3 4 2" xfId="337"/>
    <cellStyle name="Финансовый 2 5 3 4 3" xfId="513"/>
    <cellStyle name="Финансовый 2 5 3 5" xfId="205"/>
    <cellStyle name="Финансовый 2 5 3 6" xfId="381"/>
    <cellStyle name="Финансовый 2 5 4" xfId="51"/>
    <cellStyle name="Финансовый 2 5 4 2" xfId="227"/>
    <cellStyle name="Финансовый 2 5 4 3" xfId="403"/>
    <cellStyle name="Финансовый 2 5 5" xfId="95"/>
    <cellStyle name="Финансовый 2 5 5 2" xfId="271"/>
    <cellStyle name="Финансовый 2 5 5 3" xfId="447"/>
    <cellStyle name="Финансовый 2 5 6" xfId="139"/>
    <cellStyle name="Финансовый 2 5 6 2" xfId="315"/>
    <cellStyle name="Финансовый 2 5 6 3" xfId="491"/>
    <cellStyle name="Финансовый 2 5 7" xfId="183"/>
    <cellStyle name="Финансовый 2 5 8" xfId="359"/>
    <cellStyle name="Финансовый 2 6" xfId="9"/>
    <cellStyle name="Финансовый 2 6 2" xfId="20"/>
    <cellStyle name="Финансовый 2 6 2 2" xfId="42"/>
    <cellStyle name="Финансовый 2 6 2 2 2" xfId="86"/>
    <cellStyle name="Финансовый 2 6 2 2 2 2" xfId="262"/>
    <cellStyle name="Финансовый 2 6 2 2 2 3" xfId="438"/>
    <cellStyle name="Финансовый 2 6 2 2 3" xfId="130"/>
    <cellStyle name="Финансовый 2 6 2 2 3 2" xfId="306"/>
    <cellStyle name="Финансовый 2 6 2 2 3 3" xfId="482"/>
    <cellStyle name="Финансовый 2 6 2 2 4" xfId="174"/>
    <cellStyle name="Финансовый 2 6 2 2 4 2" xfId="350"/>
    <cellStyle name="Финансовый 2 6 2 2 4 3" xfId="526"/>
    <cellStyle name="Финансовый 2 6 2 2 5" xfId="218"/>
    <cellStyle name="Финансовый 2 6 2 2 6" xfId="394"/>
    <cellStyle name="Финансовый 2 6 2 3" xfId="64"/>
    <cellStyle name="Финансовый 2 6 2 3 2" xfId="240"/>
    <cellStyle name="Финансовый 2 6 2 3 3" xfId="416"/>
    <cellStyle name="Финансовый 2 6 2 4" xfId="108"/>
    <cellStyle name="Финансовый 2 6 2 4 2" xfId="284"/>
    <cellStyle name="Финансовый 2 6 2 4 3" xfId="460"/>
    <cellStyle name="Финансовый 2 6 2 5" xfId="152"/>
    <cellStyle name="Финансовый 2 6 2 5 2" xfId="328"/>
    <cellStyle name="Финансовый 2 6 2 5 3" xfId="504"/>
    <cellStyle name="Финансовый 2 6 2 6" xfId="196"/>
    <cellStyle name="Финансовый 2 6 2 7" xfId="372"/>
    <cellStyle name="Финансовый 2 6 3" xfId="31"/>
    <cellStyle name="Финансовый 2 6 3 2" xfId="75"/>
    <cellStyle name="Финансовый 2 6 3 2 2" xfId="251"/>
    <cellStyle name="Финансовый 2 6 3 2 3" xfId="427"/>
    <cellStyle name="Финансовый 2 6 3 3" xfId="119"/>
    <cellStyle name="Финансовый 2 6 3 3 2" xfId="295"/>
    <cellStyle name="Финансовый 2 6 3 3 3" xfId="471"/>
    <cellStyle name="Финансовый 2 6 3 4" xfId="163"/>
    <cellStyle name="Финансовый 2 6 3 4 2" xfId="339"/>
    <cellStyle name="Финансовый 2 6 3 4 3" xfId="515"/>
    <cellStyle name="Финансовый 2 6 3 5" xfId="207"/>
    <cellStyle name="Финансовый 2 6 3 6" xfId="383"/>
    <cellStyle name="Финансовый 2 6 4" xfId="53"/>
    <cellStyle name="Финансовый 2 6 4 2" xfId="229"/>
    <cellStyle name="Финансовый 2 6 4 3" xfId="405"/>
    <cellStyle name="Финансовый 2 6 5" xfId="97"/>
    <cellStyle name="Финансовый 2 6 5 2" xfId="273"/>
    <cellStyle name="Финансовый 2 6 5 3" xfId="449"/>
    <cellStyle name="Финансовый 2 6 6" xfId="141"/>
    <cellStyle name="Финансовый 2 6 6 2" xfId="317"/>
    <cellStyle name="Финансовый 2 6 6 3" xfId="493"/>
    <cellStyle name="Финансовый 2 6 7" xfId="185"/>
    <cellStyle name="Финансовый 2 6 8" xfId="361"/>
    <cellStyle name="Финансовый 2 7" xfId="11"/>
    <cellStyle name="Финансовый 2 7 2" xfId="22"/>
    <cellStyle name="Финансовый 2 7 2 2" xfId="44"/>
    <cellStyle name="Финансовый 2 7 2 2 2" xfId="88"/>
    <cellStyle name="Финансовый 2 7 2 2 2 2" xfId="264"/>
    <cellStyle name="Финансовый 2 7 2 2 2 3" xfId="440"/>
    <cellStyle name="Финансовый 2 7 2 2 3" xfId="132"/>
    <cellStyle name="Финансовый 2 7 2 2 3 2" xfId="308"/>
    <cellStyle name="Финансовый 2 7 2 2 3 3" xfId="484"/>
    <cellStyle name="Финансовый 2 7 2 2 4" xfId="176"/>
    <cellStyle name="Финансовый 2 7 2 2 4 2" xfId="352"/>
    <cellStyle name="Финансовый 2 7 2 2 4 3" xfId="528"/>
    <cellStyle name="Финансовый 2 7 2 2 5" xfId="220"/>
    <cellStyle name="Финансовый 2 7 2 2 6" xfId="396"/>
    <cellStyle name="Финансовый 2 7 2 3" xfId="66"/>
    <cellStyle name="Финансовый 2 7 2 3 2" xfId="242"/>
    <cellStyle name="Финансовый 2 7 2 3 3" xfId="418"/>
    <cellStyle name="Финансовый 2 7 2 4" xfId="110"/>
    <cellStyle name="Финансовый 2 7 2 4 2" xfId="286"/>
    <cellStyle name="Финансовый 2 7 2 4 3" xfId="462"/>
    <cellStyle name="Финансовый 2 7 2 5" xfId="154"/>
    <cellStyle name="Финансовый 2 7 2 5 2" xfId="330"/>
    <cellStyle name="Финансовый 2 7 2 5 3" xfId="506"/>
    <cellStyle name="Финансовый 2 7 2 6" xfId="198"/>
    <cellStyle name="Финансовый 2 7 2 7" xfId="374"/>
    <cellStyle name="Финансовый 2 7 3" xfId="33"/>
    <cellStyle name="Финансовый 2 7 3 2" xfId="77"/>
    <cellStyle name="Финансовый 2 7 3 2 2" xfId="253"/>
    <cellStyle name="Финансовый 2 7 3 2 3" xfId="429"/>
    <cellStyle name="Финансовый 2 7 3 3" xfId="121"/>
    <cellStyle name="Финансовый 2 7 3 3 2" xfId="297"/>
    <cellStyle name="Финансовый 2 7 3 3 3" xfId="473"/>
    <cellStyle name="Финансовый 2 7 3 4" xfId="165"/>
    <cellStyle name="Финансовый 2 7 3 4 2" xfId="341"/>
    <cellStyle name="Финансовый 2 7 3 4 3" xfId="517"/>
    <cellStyle name="Финансовый 2 7 3 5" xfId="209"/>
    <cellStyle name="Финансовый 2 7 3 6" xfId="385"/>
    <cellStyle name="Финансовый 2 7 4" xfId="55"/>
    <cellStyle name="Финансовый 2 7 4 2" xfId="231"/>
    <cellStyle name="Финансовый 2 7 4 3" xfId="407"/>
    <cellStyle name="Финансовый 2 7 5" xfId="99"/>
    <cellStyle name="Финансовый 2 7 5 2" xfId="275"/>
    <cellStyle name="Финансовый 2 7 5 3" xfId="451"/>
    <cellStyle name="Финансовый 2 7 6" xfId="143"/>
    <cellStyle name="Финансовый 2 7 6 2" xfId="319"/>
    <cellStyle name="Финансовый 2 7 6 3" xfId="495"/>
    <cellStyle name="Финансовый 2 7 7" xfId="187"/>
    <cellStyle name="Финансовый 2 7 8" xfId="363"/>
    <cellStyle name="Финансовый 2 8" xfId="12"/>
    <cellStyle name="Финансовый 2 8 2" xfId="23"/>
    <cellStyle name="Финансовый 2 8 2 2" xfId="45"/>
    <cellStyle name="Финансовый 2 8 2 2 2" xfId="89"/>
    <cellStyle name="Финансовый 2 8 2 2 2 2" xfId="265"/>
    <cellStyle name="Финансовый 2 8 2 2 2 3" xfId="441"/>
    <cellStyle name="Финансовый 2 8 2 2 3" xfId="133"/>
    <cellStyle name="Финансовый 2 8 2 2 3 2" xfId="309"/>
    <cellStyle name="Финансовый 2 8 2 2 3 3" xfId="485"/>
    <cellStyle name="Финансовый 2 8 2 2 4" xfId="177"/>
    <cellStyle name="Финансовый 2 8 2 2 4 2" xfId="353"/>
    <cellStyle name="Финансовый 2 8 2 2 4 3" xfId="529"/>
    <cellStyle name="Финансовый 2 8 2 2 5" xfId="221"/>
    <cellStyle name="Финансовый 2 8 2 2 6" xfId="397"/>
    <cellStyle name="Финансовый 2 8 2 3" xfId="67"/>
    <cellStyle name="Финансовый 2 8 2 3 2" xfId="243"/>
    <cellStyle name="Финансовый 2 8 2 3 3" xfId="419"/>
    <cellStyle name="Финансовый 2 8 2 4" xfId="111"/>
    <cellStyle name="Финансовый 2 8 2 4 2" xfId="287"/>
    <cellStyle name="Финансовый 2 8 2 4 3" xfId="463"/>
    <cellStyle name="Финансовый 2 8 2 5" xfId="155"/>
    <cellStyle name="Финансовый 2 8 2 5 2" xfId="331"/>
    <cellStyle name="Финансовый 2 8 2 5 3" xfId="507"/>
    <cellStyle name="Финансовый 2 8 2 6" xfId="199"/>
    <cellStyle name="Финансовый 2 8 2 7" xfId="375"/>
    <cellStyle name="Финансовый 2 8 3" xfId="34"/>
    <cellStyle name="Финансовый 2 8 3 2" xfId="78"/>
    <cellStyle name="Финансовый 2 8 3 2 2" xfId="254"/>
    <cellStyle name="Финансовый 2 8 3 2 3" xfId="430"/>
    <cellStyle name="Финансовый 2 8 3 3" xfId="122"/>
    <cellStyle name="Финансовый 2 8 3 3 2" xfId="298"/>
    <cellStyle name="Финансовый 2 8 3 3 3" xfId="474"/>
    <cellStyle name="Финансовый 2 8 3 4" xfId="166"/>
    <cellStyle name="Финансовый 2 8 3 4 2" xfId="342"/>
    <cellStyle name="Финансовый 2 8 3 4 3" xfId="518"/>
    <cellStyle name="Финансовый 2 8 3 5" xfId="210"/>
    <cellStyle name="Финансовый 2 8 3 6" xfId="386"/>
    <cellStyle name="Финансовый 2 8 4" xfId="56"/>
    <cellStyle name="Финансовый 2 8 4 2" xfId="232"/>
    <cellStyle name="Финансовый 2 8 4 3" xfId="408"/>
    <cellStyle name="Финансовый 2 8 5" xfId="100"/>
    <cellStyle name="Финансовый 2 8 5 2" xfId="276"/>
    <cellStyle name="Финансовый 2 8 5 3" xfId="452"/>
    <cellStyle name="Финансовый 2 8 6" xfId="144"/>
    <cellStyle name="Финансовый 2 8 6 2" xfId="320"/>
    <cellStyle name="Финансовый 2 8 6 3" xfId="496"/>
    <cellStyle name="Финансовый 2 8 7" xfId="188"/>
    <cellStyle name="Финансовый 2 8 8" xfId="364"/>
    <cellStyle name="Финансовый 2 9" xfId="14"/>
    <cellStyle name="Финансовый 2 9 2" xfId="36"/>
    <cellStyle name="Финансовый 2 9 2 2" xfId="80"/>
    <cellStyle name="Финансовый 2 9 2 2 2" xfId="256"/>
    <cellStyle name="Финансовый 2 9 2 2 3" xfId="432"/>
    <cellStyle name="Финансовый 2 9 2 3" xfId="124"/>
    <cellStyle name="Финансовый 2 9 2 3 2" xfId="300"/>
    <cellStyle name="Финансовый 2 9 2 3 3" xfId="476"/>
    <cellStyle name="Финансовый 2 9 2 4" xfId="168"/>
    <cellStyle name="Финансовый 2 9 2 4 2" xfId="344"/>
    <cellStyle name="Финансовый 2 9 2 4 3" xfId="520"/>
    <cellStyle name="Финансовый 2 9 2 5" xfId="212"/>
    <cellStyle name="Финансовый 2 9 2 6" xfId="388"/>
    <cellStyle name="Финансовый 2 9 3" xfId="58"/>
    <cellStyle name="Финансовый 2 9 3 2" xfId="234"/>
    <cellStyle name="Финансовый 2 9 3 3" xfId="410"/>
    <cellStyle name="Финансовый 2 9 4" xfId="102"/>
    <cellStyle name="Финансовый 2 9 4 2" xfId="278"/>
    <cellStyle name="Финансовый 2 9 4 3" xfId="454"/>
    <cellStyle name="Финансовый 2 9 5" xfId="146"/>
    <cellStyle name="Финансовый 2 9 5 2" xfId="322"/>
    <cellStyle name="Финансовый 2 9 5 3" xfId="498"/>
    <cellStyle name="Финансовый 2 9 6" xfId="190"/>
    <cellStyle name="Финансовый 2 9 7" xfId="366"/>
    <cellStyle name="Финансовый 3" xfId="2"/>
  </cellStyles>
  <dxfs count="4"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</dxfs>
  <tableStyles count="0" defaultTableStyle="TableStyleMedium2" defaultPivotStyle="PivotStyleLight16"/>
  <colors>
    <mruColors>
      <color rgb="FFFFC5C5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8"/>
  <sheetViews>
    <sheetView view="pageBreakPreview" zoomScale="98" zoomScaleNormal="100" zoomScaleSheetLayoutView="98" workbookViewId="0">
      <pane xSplit="5" ySplit="8" topLeftCell="N9" activePane="bottomRight" state="frozen"/>
      <selection pane="topRight" activeCell="D1" sqref="D1"/>
      <selection pane="bottomLeft" activeCell="A6" sqref="A6"/>
      <selection pane="bottomRight" activeCell="BK10" sqref="BK10"/>
    </sheetView>
  </sheetViews>
  <sheetFormatPr defaultRowHeight="12" x14ac:dyDescent="0.2"/>
  <cols>
    <col min="1" max="2" width="5.42578125" style="1" customWidth="1"/>
    <col min="3" max="3" width="15.28515625" style="7" customWidth="1"/>
    <col min="4" max="4" width="13.7109375" style="5" customWidth="1"/>
    <col min="5" max="5" width="22.28515625" style="10" customWidth="1"/>
    <col min="6" max="6" width="6.140625" style="1" customWidth="1"/>
    <col min="7" max="7" width="5.5703125" style="1" customWidth="1"/>
    <col min="8" max="8" width="6" style="1" customWidth="1"/>
    <col min="9" max="9" width="6.28515625" style="1" customWidth="1"/>
    <col min="10" max="10" width="6.28515625" style="9" customWidth="1"/>
    <col min="11" max="11" width="6.5703125" style="1" customWidth="1"/>
    <col min="12" max="12" width="10.140625" style="1" customWidth="1"/>
    <col min="13" max="14" width="11.42578125" style="3" customWidth="1"/>
    <col min="15" max="17" width="10.7109375" style="3" customWidth="1"/>
    <col min="18" max="18" width="10.28515625" style="4" customWidth="1"/>
    <col min="19" max="21" width="12.42578125" style="3" customWidth="1"/>
    <col min="22" max="22" width="10.7109375" style="27" customWidth="1"/>
    <col min="23" max="23" width="10" style="27" customWidth="1"/>
    <col min="24" max="25" width="11.5703125" style="3" customWidth="1"/>
    <col min="26" max="26" width="10.140625" style="3" customWidth="1"/>
    <col min="27" max="27" width="10.28515625" style="26" customWidth="1"/>
    <col min="28" max="28" width="11.5703125" style="26" customWidth="1"/>
    <col min="29" max="29" width="10.140625" style="4" customWidth="1"/>
    <col min="30" max="30" width="11.85546875" style="3" customWidth="1"/>
    <col min="31" max="31" width="9.42578125" style="3" customWidth="1"/>
    <col min="32" max="32" width="9" style="3" customWidth="1"/>
    <col min="33" max="33" width="6.5703125" style="3" customWidth="1"/>
    <col min="34" max="34" width="6" style="3" customWidth="1"/>
    <col min="35" max="35" width="8.7109375" style="3" customWidth="1"/>
    <col min="36" max="36" width="8.42578125" style="3" customWidth="1"/>
    <col min="37" max="37" width="8.5703125" style="3" customWidth="1"/>
    <col min="38" max="38" width="8.28515625" style="6" customWidth="1"/>
    <col min="39" max="39" width="5.85546875" style="3" customWidth="1"/>
    <col min="40" max="40" width="6.5703125" style="6" customWidth="1"/>
    <col min="41" max="41" width="8.28515625" style="6" customWidth="1"/>
    <col min="42" max="42" width="13" style="6" customWidth="1"/>
    <col min="43" max="43" width="35.7109375" style="3" customWidth="1"/>
    <col min="44" max="44" width="8.85546875" style="8" customWidth="1"/>
    <col min="45" max="45" width="6" style="3" customWidth="1"/>
    <col min="46" max="46" width="7.5703125" style="6" customWidth="1"/>
    <col min="47" max="47" width="7.7109375" style="6" customWidth="1"/>
    <col min="48" max="49" width="7.42578125" style="3" bestFit="1" customWidth="1"/>
    <col min="50" max="50" width="26.7109375" style="3" customWidth="1"/>
    <col min="51" max="51" width="7.7109375" style="1" customWidth="1"/>
    <col min="52" max="52" width="7.7109375" style="8" customWidth="1"/>
    <col min="53" max="53" width="8" style="1" customWidth="1"/>
    <col min="54" max="54" width="8" style="8" customWidth="1"/>
    <col min="55" max="55" width="7.7109375" style="8" customWidth="1"/>
    <col min="56" max="56" width="8.42578125" style="1" customWidth="1"/>
    <col min="57" max="57" width="7.85546875" style="1" customWidth="1"/>
    <col min="58" max="59" width="8.42578125" style="1" customWidth="1"/>
    <col min="60" max="60" width="8.5703125" style="8" customWidth="1"/>
    <col min="61" max="61" width="7.7109375" style="1" customWidth="1"/>
    <col min="62" max="62" width="8.5703125" style="8" customWidth="1"/>
    <col min="63" max="63" width="9" style="8" customWidth="1"/>
    <col min="64" max="65" width="7.7109375" style="1" customWidth="1"/>
    <col min="66" max="66" width="8.85546875" style="8" customWidth="1"/>
    <col min="67" max="69" width="8.85546875" style="1" customWidth="1"/>
    <col min="70" max="70" width="8.85546875" style="8" customWidth="1"/>
    <col min="71" max="71" width="9.28515625" style="1" customWidth="1"/>
    <col min="72" max="72" width="9.42578125" style="8" customWidth="1"/>
    <col min="73" max="73" width="8.5703125" style="8" customWidth="1"/>
    <col min="74" max="75" width="8.85546875" style="8" customWidth="1"/>
    <col min="76" max="76" width="14" style="8" customWidth="1"/>
    <col min="77" max="77" width="14.28515625" style="1" customWidth="1"/>
    <col min="78" max="16384" width="9.140625" style="1"/>
  </cols>
  <sheetData>
    <row r="1" spans="1:89" ht="114.75" customHeight="1" x14ac:dyDescent="0.2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8"/>
      <c r="AF1" s="18"/>
      <c r="AJ1" s="18"/>
      <c r="AK1" s="18"/>
      <c r="AL1" s="19"/>
      <c r="AM1" s="18"/>
      <c r="AN1" s="19"/>
      <c r="AO1" s="19"/>
      <c r="AP1" s="19"/>
      <c r="AQ1" s="18"/>
      <c r="AR1" s="20"/>
      <c r="AS1" s="18"/>
      <c r="AT1" s="19"/>
      <c r="AU1" s="19"/>
      <c r="AV1" s="18"/>
      <c r="AW1" s="18"/>
      <c r="AX1" s="18"/>
      <c r="AY1" s="21"/>
      <c r="AZ1" s="20"/>
      <c r="BA1" s="21"/>
      <c r="BB1" s="20"/>
      <c r="BC1" s="20"/>
      <c r="BD1" s="21"/>
      <c r="BE1" s="21"/>
      <c r="BF1" s="21"/>
      <c r="BG1" s="21"/>
      <c r="BH1" s="20"/>
      <c r="BI1" s="21"/>
      <c r="BJ1" s="20"/>
      <c r="BK1" s="20"/>
      <c r="BL1" s="21"/>
      <c r="BM1" s="21"/>
      <c r="BN1" s="20"/>
      <c r="BO1" s="21"/>
      <c r="BP1" s="21"/>
      <c r="BQ1" s="21"/>
      <c r="BR1" s="20"/>
      <c r="BS1" s="21"/>
      <c r="BT1" s="20"/>
      <c r="BU1" s="20"/>
      <c r="BV1" s="20"/>
      <c r="BW1" s="20"/>
      <c r="BX1" s="20" t="s">
        <v>72</v>
      </c>
    </row>
    <row r="2" spans="1:89" ht="22.5" customHeight="1" x14ac:dyDescent="0.2">
      <c r="A2" s="32"/>
      <c r="B2" s="22"/>
      <c r="C2" s="22"/>
      <c r="D2" s="22"/>
      <c r="E2" s="22"/>
      <c r="F2" s="22"/>
      <c r="G2" s="22"/>
      <c r="H2" s="22"/>
      <c r="I2" s="22"/>
      <c r="J2" s="22"/>
      <c r="K2" s="22"/>
      <c r="L2" s="30"/>
      <c r="M2" s="54" t="s">
        <v>40</v>
      </c>
      <c r="N2" s="54"/>
      <c r="O2" s="54"/>
      <c r="P2" s="54"/>
      <c r="Q2" s="54"/>
      <c r="R2" s="54"/>
      <c r="S2" s="55"/>
      <c r="T2" s="46" t="s">
        <v>30</v>
      </c>
      <c r="U2" s="47"/>
      <c r="V2" s="47"/>
      <c r="W2" s="47"/>
      <c r="X2" s="47"/>
      <c r="Y2" s="47"/>
      <c r="Z2" s="47"/>
      <c r="AA2" s="47"/>
      <c r="AB2" s="47"/>
      <c r="AC2" s="47"/>
      <c r="AD2" s="48"/>
      <c r="AE2" s="18"/>
      <c r="AF2" s="18"/>
      <c r="AJ2" s="18"/>
      <c r="AK2" s="18"/>
      <c r="AL2" s="19"/>
      <c r="AM2" s="18"/>
      <c r="AN2" s="19"/>
      <c r="AO2" s="19"/>
      <c r="AP2" s="19"/>
      <c r="AQ2" s="18"/>
      <c r="AR2" s="20"/>
      <c r="AS2" s="18"/>
      <c r="AT2" s="19"/>
      <c r="AU2" s="19"/>
      <c r="AV2" s="18"/>
      <c r="AW2" s="18"/>
      <c r="AX2" s="18"/>
      <c r="AY2" s="21"/>
      <c r="AZ2" s="20"/>
      <c r="BA2" s="21"/>
      <c r="BB2" s="20"/>
      <c r="BC2" s="20"/>
      <c r="BD2" s="21"/>
      <c r="BE2" s="21"/>
      <c r="BF2" s="21"/>
      <c r="BG2" s="21"/>
      <c r="BH2" s="20"/>
      <c r="BI2" s="21"/>
      <c r="BJ2" s="20"/>
      <c r="BK2" s="20"/>
      <c r="BL2" s="21"/>
      <c r="BM2" s="21"/>
      <c r="BN2" s="20"/>
      <c r="BO2" s="21"/>
      <c r="BP2" s="21"/>
      <c r="BQ2" s="21"/>
      <c r="BR2" s="20"/>
      <c r="BS2" s="21"/>
      <c r="BT2" s="20"/>
      <c r="BU2" s="20"/>
      <c r="BV2" s="20"/>
      <c r="BW2" s="20"/>
      <c r="BX2" s="20"/>
    </row>
    <row r="3" spans="1:89" ht="27.75" customHeight="1" x14ac:dyDescent="0.2">
      <c r="A3" s="33"/>
      <c r="B3" s="16"/>
      <c r="C3" s="16"/>
      <c r="D3" s="16"/>
      <c r="E3" s="16"/>
      <c r="F3" s="16"/>
      <c r="G3" s="16"/>
      <c r="H3" s="16"/>
      <c r="I3" s="16"/>
      <c r="J3" s="16"/>
      <c r="K3" s="16"/>
      <c r="L3" s="31"/>
      <c r="M3" s="55" t="s">
        <v>45</v>
      </c>
      <c r="N3" s="90"/>
      <c r="O3" s="78" t="s">
        <v>38</v>
      </c>
      <c r="P3" s="54"/>
      <c r="Q3" s="55"/>
      <c r="R3" s="54" t="s">
        <v>44</v>
      </c>
      <c r="S3" s="55"/>
      <c r="T3" s="93" t="s">
        <v>69</v>
      </c>
      <c r="U3" s="93"/>
      <c r="V3" s="94" t="s">
        <v>37</v>
      </c>
      <c r="W3" s="94"/>
      <c r="X3" s="46" t="s">
        <v>38</v>
      </c>
      <c r="Y3" s="47"/>
      <c r="Z3" s="48"/>
      <c r="AA3" s="47" t="s">
        <v>48</v>
      </c>
      <c r="AB3" s="47"/>
      <c r="AC3" s="47"/>
      <c r="AD3" s="48"/>
      <c r="AE3" s="18"/>
      <c r="AF3" s="18"/>
      <c r="AJ3" s="18"/>
      <c r="AK3" s="18"/>
      <c r="AL3" s="19"/>
      <c r="AM3" s="18"/>
      <c r="AN3" s="19"/>
      <c r="AO3" s="19"/>
      <c r="AP3" s="19"/>
      <c r="AQ3" s="18"/>
      <c r="AR3" s="20"/>
      <c r="AS3" s="18"/>
      <c r="AT3" s="19"/>
      <c r="AU3" s="19"/>
      <c r="AV3" s="18"/>
      <c r="AW3" s="18"/>
      <c r="AX3" s="18"/>
      <c r="AY3" s="21"/>
      <c r="AZ3" s="20"/>
      <c r="BA3" s="21"/>
      <c r="BB3" s="20"/>
      <c r="BC3" s="20"/>
      <c r="BD3" s="21"/>
      <c r="BE3" s="21"/>
      <c r="BF3" s="21"/>
      <c r="BG3" s="21"/>
      <c r="BH3" s="20"/>
      <c r="BI3" s="21"/>
      <c r="BJ3" s="20"/>
      <c r="BK3" s="20"/>
      <c r="BL3" s="21"/>
      <c r="BM3" s="21"/>
      <c r="BN3" s="20"/>
      <c r="BO3" s="21"/>
      <c r="BP3" s="21"/>
      <c r="BQ3" s="21"/>
      <c r="BR3" s="20"/>
      <c r="BS3" s="21"/>
      <c r="BT3" s="20"/>
      <c r="BU3" s="20"/>
      <c r="BV3" s="20"/>
      <c r="BW3" s="20"/>
      <c r="BX3" s="20"/>
    </row>
    <row r="4" spans="1:89" s="2" customFormat="1" ht="88.5" customHeight="1" x14ac:dyDescent="0.25">
      <c r="A4" s="62" t="s">
        <v>5</v>
      </c>
      <c r="B4" s="89" t="s">
        <v>28</v>
      </c>
      <c r="C4" s="64" t="s">
        <v>16</v>
      </c>
      <c r="D4" s="91" t="s">
        <v>17</v>
      </c>
      <c r="E4" s="62" t="s">
        <v>6</v>
      </c>
      <c r="F4" s="89" t="s">
        <v>15</v>
      </c>
      <c r="G4" s="89" t="s">
        <v>7</v>
      </c>
      <c r="H4" s="89" t="s">
        <v>8</v>
      </c>
      <c r="I4" s="62" t="s">
        <v>9</v>
      </c>
      <c r="J4" s="62" t="s">
        <v>10</v>
      </c>
      <c r="K4" s="62" t="s">
        <v>19</v>
      </c>
      <c r="L4" s="45" t="s">
        <v>18</v>
      </c>
      <c r="M4" s="52" t="s">
        <v>65</v>
      </c>
      <c r="N4" s="42" t="s">
        <v>36</v>
      </c>
      <c r="O4" s="52" t="s">
        <v>32</v>
      </c>
      <c r="P4" s="42" t="s">
        <v>39</v>
      </c>
      <c r="Q4" s="52" t="s">
        <v>41</v>
      </c>
      <c r="R4" s="50" t="s">
        <v>43</v>
      </c>
      <c r="S4" s="52" t="s">
        <v>31</v>
      </c>
      <c r="T4" s="42" t="s">
        <v>42</v>
      </c>
      <c r="U4" s="42" t="s">
        <v>53</v>
      </c>
      <c r="V4" s="79" t="s">
        <v>54</v>
      </c>
      <c r="W4" s="79" t="s">
        <v>55</v>
      </c>
      <c r="X4" s="42" t="s">
        <v>33</v>
      </c>
      <c r="Y4" s="42" t="s">
        <v>51</v>
      </c>
      <c r="Z4" s="42" t="s">
        <v>52</v>
      </c>
      <c r="AA4" s="84" t="s">
        <v>34</v>
      </c>
      <c r="AB4" s="57" t="s">
        <v>35</v>
      </c>
      <c r="AC4" s="60" t="s">
        <v>49</v>
      </c>
      <c r="AD4" s="85" t="s">
        <v>50</v>
      </c>
      <c r="AE4" s="69" t="s">
        <v>63</v>
      </c>
      <c r="AF4" s="70"/>
      <c r="AG4" s="70"/>
      <c r="AH4" s="70"/>
      <c r="AI4" s="70"/>
      <c r="AJ4" s="70"/>
      <c r="AK4" s="70"/>
      <c r="AL4" s="66" t="s">
        <v>67</v>
      </c>
      <c r="AM4" s="67"/>
      <c r="AN4" s="67"/>
      <c r="AO4" s="67"/>
      <c r="AP4" s="67"/>
      <c r="AQ4" s="71" t="s">
        <v>46</v>
      </c>
      <c r="AR4" s="67" t="s">
        <v>64</v>
      </c>
      <c r="AS4" s="67"/>
      <c r="AT4" s="67"/>
      <c r="AU4" s="67"/>
      <c r="AV4" s="67"/>
      <c r="AW4" s="67"/>
      <c r="AX4" s="36" t="s">
        <v>68</v>
      </c>
      <c r="AY4" s="67" t="s">
        <v>56</v>
      </c>
      <c r="AZ4" s="67"/>
      <c r="BA4" s="67"/>
      <c r="BB4" s="67"/>
      <c r="BC4" s="67"/>
      <c r="BD4" s="67"/>
      <c r="BE4" s="67"/>
      <c r="BF4" s="67"/>
      <c r="BG4" s="67"/>
      <c r="BH4" s="67" t="s">
        <v>57</v>
      </c>
      <c r="BI4" s="67"/>
      <c r="BJ4" s="67"/>
      <c r="BK4" s="67"/>
      <c r="BL4" s="67"/>
      <c r="BM4" s="67"/>
      <c r="BN4" s="67" t="s">
        <v>58</v>
      </c>
      <c r="BO4" s="67"/>
      <c r="BP4" s="67"/>
      <c r="BQ4" s="67"/>
      <c r="BR4" s="67" t="s">
        <v>59</v>
      </c>
      <c r="BS4" s="67"/>
      <c r="BT4" s="67"/>
      <c r="BU4" s="67"/>
      <c r="BV4" s="67"/>
      <c r="BW4" s="67"/>
      <c r="BX4" s="76" t="s">
        <v>60</v>
      </c>
      <c r="BY4" s="77" t="s">
        <v>61</v>
      </c>
    </row>
    <row r="5" spans="1:89" s="2" customFormat="1" ht="19.5" customHeight="1" x14ac:dyDescent="0.25">
      <c r="A5" s="63"/>
      <c r="B5" s="89"/>
      <c r="C5" s="65"/>
      <c r="D5" s="92"/>
      <c r="E5" s="63"/>
      <c r="F5" s="89"/>
      <c r="G5" s="89"/>
      <c r="H5" s="89"/>
      <c r="I5" s="63"/>
      <c r="J5" s="63"/>
      <c r="K5" s="63"/>
      <c r="L5" s="53"/>
      <c r="M5" s="52"/>
      <c r="N5" s="56"/>
      <c r="O5" s="52"/>
      <c r="P5" s="56"/>
      <c r="Q5" s="52"/>
      <c r="R5" s="50"/>
      <c r="S5" s="52"/>
      <c r="T5" s="56"/>
      <c r="U5" s="56"/>
      <c r="V5" s="79"/>
      <c r="W5" s="79"/>
      <c r="X5" s="56"/>
      <c r="Y5" s="56"/>
      <c r="Z5" s="56"/>
      <c r="AA5" s="84"/>
      <c r="AB5" s="58"/>
      <c r="AC5" s="60"/>
      <c r="AD5" s="85"/>
      <c r="AE5" s="68" t="s">
        <v>11</v>
      </c>
      <c r="AF5" s="53"/>
      <c r="AG5" s="68" t="s">
        <v>27</v>
      </c>
      <c r="AH5" s="68"/>
      <c r="AI5" s="68"/>
      <c r="AJ5" s="13" t="s">
        <v>12</v>
      </c>
      <c r="AK5" s="13" t="s">
        <v>13</v>
      </c>
      <c r="AL5" s="29">
        <v>2021</v>
      </c>
      <c r="AM5" s="80" t="s">
        <v>27</v>
      </c>
      <c r="AN5" s="81"/>
      <c r="AO5" s="81"/>
      <c r="AP5" s="82"/>
      <c r="AQ5" s="72"/>
      <c r="AR5" s="15" t="s">
        <v>11</v>
      </c>
      <c r="AS5" s="68" t="s">
        <v>27</v>
      </c>
      <c r="AT5" s="68"/>
      <c r="AU5" s="68"/>
      <c r="AV5" s="13" t="s">
        <v>12</v>
      </c>
      <c r="AW5" s="13" t="s">
        <v>13</v>
      </c>
      <c r="AX5" s="38" t="s">
        <v>71</v>
      </c>
      <c r="AY5" s="68" t="s">
        <v>11</v>
      </c>
      <c r="AZ5" s="53"/>
      <c r="BA5" s="68" t="s">
        <v>27</v>
      </c>
      <c r="BB5" s="68"/>
      <c r="BC5" s="68"/>
      <c r="BD5" s="53" t="s">
        <v>12</v>
      </c>
      <c r="BE5" s="53"/>
      <c r="BF5" s="53" t="s">
        <v>13</v>
      </c>
      <c r="BG5" s="53"/>
      <c r="BH5" s="15" t="s">
        <v>11</v>
      </c>
      <c r="BI5" s="68" t="s">
        <v>27</v>
      </c>
      <c r="BJ5" s="68"/>
      <c r="BK5" s="68"/>
      <c r="BL5" s="14" t="s">
        <v>12</v>
      </c>
      <c r="BM5" s="14" t="s">
        <v>13</v>
      </c>
      <c r="BN5" s="42" t="s">
        <v>29</v>
      </c>
      <c r="BO5" s="42" t="s">
        <v>0</v>
      </c>
      <c r="BP5" s="42" t="s">
        <v>1</v>
      </c>
      <c r="BQ5" s="42" t="s">
        <v>2</v>
      </c>
      <c r="BR5" s="15" t="s">
        <v>11</v>
      </c>
      <c r="BS5" s="68" t="s">
        <v>27</v>
      </c>
      <c r="BT5" s="68"/>
      <c r="BU5" s="68"/>
      <c r="BV5" s="14" t="s">
        <v>12</v>
      </c>
      <c r="BW5" s="14" t="s">
        <v>13</v>
      </c>
      <c r="BX5" s="76"/>
      <c r="BY5" s="77"/>
    </row>
    <row r="6" spans="1:89" s="2" customFormat="1" ht="18" customHeight="1" x14ac:dyDescent="0.25">
      <c r="A6" s="63"/>
      <c r="B6" s="89"/>
      <c r="C6" s="65"/>
      <c r="D6" s="92"/>
      <c r="E6" s="63"/>
      <c r="F6" s="89"/>
      <c r="G6" s="89"/>
      <c r="H6" s="89"/>
      <c r="I6" s="63"/>
      <c r="J6" s="63"/>
      <c r="K6" s="63"/>
      <c r="L6" s="53"/>
      <c r="M6" s="52"/>
      <c r="N6" s="56"/>
      <c r="O6" s="52"/>
      <c r="P6" s="56"/>
      <c r="Q6" s="52"/>
      <c r="R6" s="50"/>
      <c r="S6" s="52"/>
      <c r="T6" s="56"/>
      <c r="U6" s="56"/>
      <c r="V6" s="79"/>
      <c r="W6" s="79"/>
      <c r="X6" s="56"/>
      <c r="Y6" s="56"/>
      <c r="Z6" s="56"/>
      <c r="AA6" s="84"/>
      <c r="AB6" s="58"/>
      <c r="AC6" s="60"/>
      <c r="AD6" s="85"/>
      <c r="AE6" s="53" t="s">
        <v>24</v>
      </c>
      <c r="AF6" s="53" t="s">
        <v>25</v>
      </c>
      <c r="AG6" s="53" t="s">
        <v>21</v>
      </c>
      <c r="AH6" s="53" t="s">
        <v>22</v>
      </c>
      <c r="AI6" s="53"/>
      <c r="AJ6" s="53" t="s">
        <v>3</v>
      </c>
      <c r="AK6" s="53" t="s">
        <v>3</v>
      </c>
      <c r="AL6" s="87" t="s">
        <v>26</v>
      </c>
      <c r="AM6" s="44" t="s">
        <v>21</v>
      </c>
      <c r="AN6" s="74" t="s">
        <v>22</v>
      </c>
      <c r="AO6" s="83"/>
      <c r="AP6" s="75"/>
      <c r="AQ6" s="72"/>
      <c r="AR6" s="44" t="s">
        <v>26</v>
      </c>
      <c r="AS6" s="44" t="s">
        <v>21</v>
      </c>
      <c r="AT6" s="74" t="s">
        <v>22</v>
      </c>
      <c r="AU6" s="75"/>
      <c r="AV6" s="44" t="s">
        <v>3</v>
      </c>
      <c r="AW6" s="44" t="s">
        <v>3</v>
      </c>
      <c r="AX6" s="44"/>
      <c r="AY6" s="44" t="s">
        <v>24</v>
      </c>
      <c r="AZ6" s="44" t="s">
        <v>25</v>
      </c>
      <c r="BA6" s="44" t="s">
        <v>21</v>
      </c>
      <c r="BB6" s="74" t="s">
        <v>22</v>
      </c>
      <c r="BC6" s="75"/>
      <c r="BD6" s="44" t="s">
        <v>14</v>
      </c>
      <c r="BE6" s="44" t="s">
        <v>3</v>
      </c>
      <c r="BF6" s="44" t="s">
        <v>14</v>
      </c>
      <c r="BG6" s="44" t="s">
        <v>3</v>
      </c>
      <c r="BH6" s="44" t="s">
        <v>26</v>
      </c>
      <c r="BI6" s="44" t="s">
        <v>21</v>
      </c>
      <c r="BJ6" s="74" t="s">
        <v>22</v>
      </c>
      <c r="BK6" s="75"/>
      <c r="BL6" s="44" t="s">
        <v>3</v>
      </c>
      <c r="BM6" s="44" t="s">
        <v>3</v>
      </c>
      <c r="BN6" s="43"/>
      <c r="BO6" s="43"/>
      <c r="BP6" s="43"/>
      <c r="BQ6" s="43"/>
      <c r="BR6" s="44" t="s">
        <v>26</v>
      </c>
      <c r="BS6" s="44" t="s">
        <v>21</v>
      </c>
      <c r="BT6" s="74" t="s">
        <v>22</v>
      </c>
      <c r="BU6" s="75"/>
      <c r="BV6" s="44" t="s">
        <v>3</v>
      </c>
      <c r="BW6" s="44" t="s">
        <v>3</v>
      </c>
      <c r="BX6" s="76"/>
      <c r="BY6" s="77"/>
    </row>
    <row r="7" spans="1:89" s="2" customFormat="1" ht="59.25" customHeight="1" x14ac:dyDescent="0.25">
      <c r="A7" s="63"/>
      <c r="B7" s="62"/>
      <c r="C7" s="65"/>
      <c r="D7" s="92"/>
      <c r="E7" s="63"/>
      <c r="F7" s="62"/>
      <c r="G7" s="62"/>
      <c r="H7" s="62"/>
      <c r="I7" s="63"/>
      <c r="J7" s="63"/>
      <c r="K7" s="63"/>
      <c r="L7" s="53"/>
      <c r="M7" s="53"/>
      <c r="N7" s="43"/>
      <c r="O7" s="53"/>
      <c r="P7" s="43"/>
      <c r="Q7" s="53"/>
      <c r="R7" s="51"/>
      <c r="S7" s="53"/>
      <c r="T7" s="43"/>
      <c r="U7" s="43"/>
      <c r="V7" s="79"/>
      <c r="W7" s="79"/>
      <c r="X7" s="43"/>
      <c r="Y7" s="43"/>
      <c r="Z7" s="43"/>
      <c r="AA7" s="84"/>
      <c r="AB7" s="59"/>
      <c r="AC7" s="61"/>
      <c r="AD7" s="86"/>
      <c r="AE7" s="53"/>
      <c r="AF7" s="53"/>
      <c r="AG7" s="53"/>
      <c r="AH7" s="35" t="s">
        <v>47</v>
      </c>
      <c r="AI7" s="35" t="s">
        <v>20</v>
      </c>
      <c r="AJ7" s="53"/>
      <c r="AK7" s="53"/>
      <c r="AL7" s="88"/>
      <c r="AM7" s="45"/>
      <c r="AN7" s="14" t="s">
        <v>47</v>
      </c>
      <c r="AO7" s="14" t="s">
        <v>20</v>
      </c>
      <c r="AP7" s="23" t="s">
        <v>70</v>
      </c>
      <c r="AQ7" s="73"/>
      <c r="AR7" s="45"/>
      <c r="AS7" s="45"/>
      <c r="AT7" s="24" t="s">
        <v>47</v>
      </c>
      <c r="AU7" s="14" t="s">
        <v>20</v>
      </c>
      <c r="AV7" s="45"/>
      <c r="AW7" s="45"/>
      <c r="AX7" s="45"/>
      <c r="AY7" s="45"/>
      <c r="AZ7" s="45"/>
      <c r="BA7" s="45"/>
      <c r="BB7" s="14" t="s">
        <v>23</v>
      </c>
      <c r="BC7" s="14" t="s">
        <v>20</v>
      </c>
      <c r="BD7" s="45"/>
      <c r="BE7" s="45"/>
      <c r="BF7" s="45"/>
      <c r="BG7" s="45"/>
      <c r="BH7" s="45"/>
      <c r="BI7" s="45"/>
      <c r="BJ7" s="14" t="s">
        <v>23</v>
      </c>
      <c r="BK7" s="14" t="s">
        <v>20</v>
      </c>
      <c r="BL7" s="45"/>
      <c r="BM7" s="45"/>
      <c r="BN7" s="14" t="s">
        <v>4</v>
      </c>
      <c r="BO7" s="14" t="s">
        <v>3</v>
      </c>
      <c r="BP7" s="14" t="s">
        <v>3</v>
      </c>
      <c r="BQ7" s="14" t="s">
        <v>3</v>
      </c>
      <c r="BR7" s="45"/>
      <c r="BS7" s="45"/>
      <c r="BT7" s="14" t="s">
        <v>23</v>
      </c>
      <c r="BU7" s="14" t="s">
        <v>20</v>
      </c>
      <c r="BV7" s="45"/>
      <c r="BW7" s="45"/>
      <c r="BX7" s="76"/>
      <c r="BY7" s="77"/>
    </row>
    <row r="8" spans="1:89" s="12" customFormat="1" ht="17.2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25">
        <v>22</v>
      </c>
      <c r="W8" s="25">
        <v>23</v>
      </c>
      <c r="X8" s="11">
        <v>24</v>
      </c>
      <c r="Y8" s="11">
        <v>25</v>
      </c>
      <c r="Z8" s="11">
        <v>26</v>
      </c>
      <c r="AA8" s="25">
        <v>27</v>
      </c>
      <c r="AB8" s="25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 t="s">
        <v>66</v>
      </c>
      <c r="AY8" s="11">
        <v>50</v>
      </c>
      <c r="AZ8" s="11">
        <v>51</v>
      </c>
      <c r="BA8" s="11">
        <v>52</v>
      </c>
      <c r="BB8" s="11">
        <v>53</v>
      </c>
      <c r="BC8" s="11">
        <v>54</v>
      </c>
      <c r="BD8" s="11">
        <v>55</v>
      </c>
      <c r="BE8" s="11">
        <v>56</v>
      </c>
      <c r="BF8" s="11">
        <v>57</v>
      </c>
      <c r="BG8" s="11">
        <v>58</v>
      </c>
      <c r="BH8" s="11">
        <v>59</v>
      </c>
      <c r="BI8" s="11">
        <v>60</v>
      </c>
      <c r="BJ8" s="11">
        <v>61</v>
      </c>
      <c r="BK8" s="11">
        <v>62</v>
      </c>
      <c r="BL8" s="11">
        <v>63</v>
      </c>
      <c r="BM8" s="11">
        <v>64</v>
      </c>
      <c r="BN8" s="11">
        <v>65</v>
      </c>
      <c r="BO8" s="11">
        <v>66</v>
      </c>
      <c r="BP8" s="11">
        <v>67</v>
      </c>
      <c r="BQ8" s="11">
        <v>68</v>
      </c>
      <c r="BR8" s="11">
        <v>69</v>
      </c>
      <c r="BS8" s="11">
        <v>70</v>
      </c>
      <c r="BT8" s="11">
        <v>71</v>
      </c>
      <c r="BU8" s="11">
        <v>72</v>
      </c>
      <c r="BV8" s="11">
        <v>73</v>
      </c>
      <c r="BW8" s="11">
        <v>74</v>
      </c>
      <c r="BX8" s="11">
        <v>75</v>
      </c>
      <c r="BY8" s="11">
        <v>76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34"/>
    </row>
    <row r="9" spans="1:89" s="17" customFormat="1" ht="52.5" customHeight="1" x14ac:dyDescent="0.25">
      <c r="A9" s="37">
        <v>1</v>
      </c>
      <c r="B9" s="37"/>
      <c r="C9" s="37" t="s">
        <v>73</v>
      </c>
      <c r="D9" s="37" t="s">
        <v>75</v>
      </c>
      <c r="E9" s="37" t="s">
        <v>74</v>
      </c>
      <c r="F9" s="37" t="s">
        <v>78</v>
      </c>
      <c r="G9" s="37"/>
      <c r="H9" s="37" t="s">
        <v>79</v>
      </c>
      <c r="I9" s="37" t="s">
        <v>77</v>
      </c>
      <c r="J9" s="37" t="s">
        <v>80</v>
      </c>
      <c r="K9" s="37" t="s">
        <v>76</v>
      </c>
      <c r="L9" s="37" t="s">
        <v>81</v>
      </c>
      <c r="M9" s="37"/>
      <c r="N9" s="39"/>
      <c r="O9" s="37"/>
      <c r="P9" s="37"/>
      <c r="Q9" s="37"/>
      <c r="R9" s="41"/>
      <c r="S9" s="37"/>
      <c r="T9" s="37">
        <v>12</v>
      </c>
      <c r="U9" s="37">
        <v>12</v>
      </c>
      <c r="V9" s="37">
        <v>0</v>
      </c>
      <c r="W9" s="37">
        <v>0</v>
      </c>
      <c r="X9" s="11">
        <v>43988.800000000003</v>
      </c>
      <c r="Y9" s="11">
        <v>60371</v>
      </c>
      <c r="Z9" s="37">
        <v>39767.279999999999</v>
      </c>
      <c r="AA9" s="37">
        <v>0</v>
      </c>
      <c r="AB9" s="37">
        <v>90.4</v>
      </c>
      <c r="AC9" s="37">
        <v>1485.84</v>
      </c>
      <c r="AD9" s="37"/>
      <c r="AE9" s="37">
        <v>12</v>
      </c>
      <c r="AF9" s="37">
        <v>15</v>
      </c>
      <c r="AG9" s="37">
        <v>12</v>
      </c>
      <c r="AH9" s="40">
        <v>18</v>
      </c>
      <c r="AI9" s="40">
        <v>16</v>
      </c>
      <c r="AJ9" s="37">
        <v>14</v>
      </c>
      <c r="AK9" s="37">
        <v>15</v>
      </c>
      <c r="AL9" s="37">
        <v>15</v>
      </c>
      <c r="AM9" s="37">
        <v>12</v>
      </c>
      <c r="AN9" s="37">
        <v>18</v>
      </c>
      <c r="AO9" s="37">
        <v>16</v>
      </c>
      <c r="AP9" s="37">
        <v>1</v>
      </c>
      <c r="AQ9" s="37" t="s">
        <v>82</v>
      </c>
      <c r="AR9" s="37">
        <v>550</v>
      </c>
      <c r="AS9" s="37">
        <v>495</v>
      </c>
      <c r="AT9" s="37">
        <v>694</v>
      </c>
      <c r="AU9" s="37">
        <v>391</v>
      </c>
      <c r="AV9" s="37">
        <v>498</v>
      </c>
      <c r="AW9" s="37">
        <v>500</v>
      </c>
      <c r="AX9" s="37"/>
      <c r="AY9" s="37">
        <v>35</v>
      </c>
      <c r="AZ9" s="37">
        <v>133.61000000000001</v>
      </c>
      <c r="BA9" s="37">
        <v>71</v>
      </c>
      <c r="BB9" s="37">
        <v>210.2</v>
      </c>
      <c r="BC9" s="37">
        <v>185.8</v>
      </c>
      <c r="BD9" s="11">
        <v>56</v>
      </c>
      <c r="BE9" s="11">
        <v>56</v>
      </c>
      <c r="BF9" s="11">
        <v>56</v>
      </c>
      <c r="BG9" s="11">
        <v>56</v>
      </c>
      <c r="BH9" s="11">
        <v>208.59</v>
      </c>
      <c r="BI9" s="11"/>
      <c r="BJ9" s="11">
        <v>279.8</v>
      </c>
      <c r="BK9" s="11">
        <v>162.19999999999999</v>
      </c>
      <c r="BL9" s="37"/>
      <c r="BM9" s="37"/>
      <c r="BN9" s="37">
        <v>3528.9</v>
      </c>
      <c r="BO9" s="37"/>
      <c r="BP9" s="37"/>
      <c r="BQ9" s="37"/>
      <c r="BR9" s="37">
        <v>3528.9</v>
      </c>
      <c r="BS9" s="37"/>
      <c r="BT9" s="37">
        <v>4911.3999999999996</v>
      </c>
      <c r="BU9" s="37">
        <v>2331.6</v>
      </c>
      <c r="BV9" s="37"/>
      <c r="BW9" s="37"/>
      <c r="BX9" s="37">
        <v>0</v>
      </c>
      <c r="BY9" s="37">
        <v>0</v>
      </c>
      <c r="BZ9" s="37"/>
      <c r="CA9" s="37"/>
      <c r="CB9" s="37"/>
      <c r="CC9" s="37"/>
      <c r="CD9" s="37"/>
    </row>
    <row r="10" spans="1:89" s="17" customFormat="1" ht="40.5" customHeight="1" x14ac:dyDescent="0.25">
      <c r="A10" s="37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</row>
    <row r="11" spans="1:89" s="17" customFormat="1" ht="48.7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1:89" s="17" customFormat="1" ht="100.5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</row>
    <row r="13" spans="1:89" ht="97.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</row>
    <row r="14" spans="1:89" ht="67.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</row>
    <row r="15" spans="1:89" ht="36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</row>
    <row r="16" spans="1:89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</row>
    <row r="17" spans="1:83" ht="116.2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</row>
    <row r="18" spans="1:83" ht="35.2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</row>
    <row r="19" spans="1:83" ht="59.2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</row>
    <row r="20" spans="1:83" ht="81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83" ht="35.2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</row>
    <row r="22" spans="1:83" ht="32.2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1:83" ht="35.2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</row>
    <row r="24" spans="1:83" ht="30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1:83" ht="33.75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</row>
    <row r="26" spans="1:83" ht="46.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</row>
    <row r="27" spans="1:83" ht="44.2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</row>
    <row r="28" spans="1:83" ht="58.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</row>
    <row r="29" spans="1:83" ht="33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</row>
    <row r="30" spans="1:83" ht="34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</row>
    <row r="31" spans="1:83" ht="57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</row>
    <row r="32" spans="1:83" ht="125.25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</row>
    <row r="33" spans="1:83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</row>
    <row r="34" spans="1:83" ht="39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</row>
    <row r="35" spans="1:83" ht="123.7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</row>
    <row r="36" spans="1:83" ht="43.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</row>
    <row r="37" spans="1:83" ht="53.2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</row>
    <row r="38" spans="1:83" ht="44.25" customHeigh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</row>
    <row r="39" spans="1:83" ht="45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</row>
    <row r="40" spans="1:83" ht="110.2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</row>
    <row r="41" spans="1:83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</row>
    <row r="42" spans="1:83" ht="36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</row>
    <row r="43" spans="1:83" ht="4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</row>
    <row r="44" spans="1:83" ht="56.2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</row>
    <row r="45" spans="1:83" ht="85.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</row>
    <row r="46" spans="1:83" ht="84.75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</row>
    <row r="47" spans="1:83" ht="35.2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</row>
    <row r="48" spans="1:83" ht="70.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</row>
    <row r="49" spans="1:83" ht="44.2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</row>
    <row r="50" spans="1:83" ht="53.2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</row>
    <row r="51" spans="1:83" ht="53.2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</row>
    <row r="52" spans="1:83" ht="34.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</row>
    <row r="53" spans="1:83" ht="56.2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</row>
    <row r="54" spans="1:83" ht="56.2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</row>
    <row r="55" spans="1:83" ht="51.7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</row>
    <row r="56" spans="1:83" ht="51.7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</row>
    <row r="57" spans="1:83" ht="42.7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</row>
    <row r="58" spans="1:83" ht="81.7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</row>
    <row r="59" spans="1:83" ht="80.2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</row>
    <row r="60" spans="1:83" ht="89.2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</row>
    <row r="61" spans="1:83" ht="38.2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</row>
    <row r="62" spans="1:83" ht="85.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</row>
    <row r="63" spans="1:83" ht="78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</row>
    <row r="64" spans="1:83" ht="39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</row>
    <row r="65" spans="1:83" ht="57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</row>
    <row r="66" spans="1:83" ht="37.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</row>
    <row r="67" spans="1:83" ht="35.2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</row>
    <row r="68" spans="1:83" ht="61.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</row>
    <row r="69" spans="1:83" ht="66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</row>
    <row r="70" spans="1:83" ht="64.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</row>
    <row r="71" spans="1:83" ht="61.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</row>
    <row r="72" spans="1:83" ht="87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</row>
    <row r="73" spans="1:83" ht="36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</row>
    <row r="74" spans="1:83" ht="33" customHeight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</row>
    <row r="75" spans="1:83" ht="67.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</row>
    <row r="76" spans="1:83" ht="67.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</row>
    <row r="77" spans="1:83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</row>
    <row r="78" spans="1:83" ht="68.2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</row>
    <row r="79" spans="1:83" ht="32.2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</row>
    <row r="80" spans="1:83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</row>
    <row r="81" spans="1:83" ht="69.7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</row>
    <row r="82" spans="1:83" ht="46.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</row>
    <row r="83" spans="1:83" ht="52.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</row>
    <row r="84" spans="1:83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</row>
    <row r="85" spans="1:83" ht="35.2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</row>
    <row r="86" spans="1:83" ht="30.7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</row>
    <row r="87" spans="1:83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</row>
    <row r="88" spans="1:83" ht="41.25" customHeight="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</row>
    <row r="89" spans="1:83" ht="57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</row>
    <row r="90" spans="1:83" ht="45.7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</row>
    <row r="91" spans="1:83" ht="36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</row>
    <row r="92" spans="1:83" ht="99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</row>
    <row r="93" spans="1:83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</row>
    <row r="94" spans="1:83" ht="33.75" customHeight="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</row>
    <row r="95" spans="1:83" ht="41.2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</row>
    <row r="96" spans="1:83" ht="60.7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</row>
    <row r="97" spans="1:83" ht="43.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</row>
    <row r="98" spans="1:83" ht="32.2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</row>
    <row r="99" spans="1:83" ht="30.7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</row>
    <row r="100" spans="1:83" ht="29.2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</row>
    <row r="101" spans="1:83" ht="30.7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</row>
    <row r="102" spans="1:83" ht="32.2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</row>
    <row r="103" spans="1:83" ht="39.7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</row>
    <row r="104" spans="1:83" ht="33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</row>
    <row r="105" spans="1:83" s="28" customFormat="1" ht="32.2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</row>
    <row r="106" spans="1:83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</row>
    <row r="107" spans="1:83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</row>
    <row r="108" spans="1:83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</row>
  </sheetData>
  <autoFilter ref="A7:BY105"/>
  <sortState ref="A7:DU94">
    <sortCondition ref="C6:C78"/>
  </sortState>
  <mergeCells count="97">
    <mergeCell ref="X3:Z3"/>
    <mergeCell ref="V3:W3"/>
    <mergeCell ref="B4:B7"/>
    <mergeCell ref="V4:V7"/>
    <mergeCell ref="M4:M7"/>
    <mergeCell ref="M3:N3"/>
    <mergeCell ref="P4:P7"/>
    <mergeCell ref="Q4:Q7"/>
    <mergeCell ref="J4:J7"/>
    <mergeCell ref="N4:N7"/>
    <mergeCell ref="G4:G7"/>
    <mergeCell ref="H4:H7"/>
    <mergeCell ref="I4:I7"/>
    <mergeCell ref="L4:L7"/>
    <mergeCell ref="F4:F7"/>
    <mergeCell ref="D4:D7"/>
    <mergeCell ref="O4:O7"/>
    <mergeCell ref="T3:U3"/>
    <mergeCell ref="BS6:BS7"/>
    <mergeCell ref="BT6:BU6"/>
    <mergeCell ref="AA3:AD3"/>
    <mergeCell ref="O3:Q3"/>
    <mergeCell ref="R3:S3"/>
    <mergeCell ref="W4:W7"/>
    <mergeCell ref="BA6:BA7"/>
    <mergeCell ref="BD5:BE5"/>
    <mergeCell ref="BF5:BG5"/>
    <mergeCell ref="AT6:AU6"/>
    <mergeCell ref="AM5:AP5"/>
    <mergeCell ref="AN6:AP6"/>
    <mergeCell ref="AM6:AM7"/>
    <mergeCell ref="AA4:AA7"/>
    <mergeCell ref="AD4:AD7"/>
    <mergeCell ref="AL6:AL7"/>
    <mergeCell ref="BX4:BX7"/>
    <mergeCell ref="BY4:BY7"/>
    <mergeCell ref="BR6:BR7"/>
    <mergeCell ref="BJ6:BK6"/>
    <mergeCell ref="BI5:BK5"/>
    <mergeCell ref="BR4:BW4"/>
    <mergeCell ref="BH4:BM4"/>
    <mergeCell ref="BN4:BQ4"/>
    <mergeCell ref="BW6:BW7"/>
    <mergeCell ref="BL6:BL7"/>
    <mergeCell ref="BM6:BM7"/>
    <mergeCell ref="BS5:BU5"/>
    <mergeCell ref="BV6:BV7"/>
    <mergeCell ref="BN5:BN6"/>
    <mergeCell ref="BO5:BO6"/>
    <mergeCell ref="BP5:BP6"/>
    <mergeCell ref="AX6:AX7"/>
    <mergeCell ref="AQ4:AQ7"/>
    <mergeCell ref="AY4:BG4"/>
    <mergeCell ref="BB6:BC6"/>
    <mergeCell ref="AZ6:AZ7"/>
    <mergeCell ref="AR4:AW4"/>
    <mergeCell ref="AS5:AU5"/>
    <mergeCell ref="BE6:BE7"/>
    <mergeCell ref="BD6:BD7"/>
    <mergeCell ref="AY5:AZ5"/>
    <mergeCell ref="AL4:AP4"/>
    <mergeCell ref="BA5:BC5"/>
    <mergeCell ref="AR6:AR7"/>
    <mergeCell ref="AE4:AK4"/>
    <mergeCell ref="AG5:AI5"/>
    <mergeCell ref="AG6:AG7"/>
    <mergeCell ref="AH6:AI6"/>
    <mergeCell ref="AE6:AE7"/>
    <mergeCell ref="AF6:AF7"/>
    <mergeCell ref="AE5:AF5"/>
    <mergeCell ref="AS6:AS7"/>
    <mergeCell ref="AY6:AY7"/>
    <mergeCell ref="AW6:AW7"/>
    <mergeCell ref="AV6:AV7"/>
    <mergeCell ref="AJ6:AJ7"/>
    <mergeCell ref="AK6:AK7"/>
    <mergeCell ref="T2:AD2"/>
    <mergeCell ref="A1:AD1"/>
    <mergeCell ref="R4:R7"/>
    <mergeCell ref="S4:S7"/>
    <mergeCell ref="M2:S2"/>
    <mergeCell ref="X4:X7"/>
    <mergeCell ref="Z4:Z7"/>
    <mergeCell ref="AB4:AB7"/>
    <mergeCell ref="AC4:AC7"/>
    <mergeCell ref="A4:A7"/>
    <mergeCell ref="C4:C7"/>
    <mergeCell ref="E4:E7"/>
    <mergeCell ref="K4:K7"/>
    <mergeCell ref="T4:T7"/>
    <mergeCell ref="Y4:Y7"/>
    <mergeCell ref="U4:U7"/>
    <mergeCell ref="BQ5:BQ6"/>
    <mergeCell ref="BI6:BI7"/>
    <mergeCell ref="BH6:BH7"/>
    <mergeCell ref="BG6:BG7"/>
    <mergeCell ref="BF6:BF7"/>
  </mergeCells>
  <conditionalFormatting sqref="K4:K7 K109:K1048576">
    <cfRule type="cellIs" dxfId="3" priority="2025" operator="equal">
      <formula>"нет"</formula>
    </cfRule>
    <cfRule type="cellIs" dxfId="2" priority="2026" operator="equal">
      <formula>"да"</formula>
    </cfRule>
  </conditionalFormatting>
  <conditionalFormatting sqref="K9:K10">
    <cfRule type="cellIs" dxfId="1" priority="454" operator="equal">
      <formula>"нет"</formula>
    </cfRule>
    <cfRule type="cellIs" dxfId="0" priority="455" operator="equal">
      <formula>"да"</formula>
    </cfRule>
  </conditionalFormatting>
  <printOptions horizontalCentered="1"/>
  <pageMargins left="0" right="0" top="0" bottom="0" header="0.31496062992125984" footer="0.31496062992125984"/>
  <pageSetup paperSize="8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30" sqref="B30"/>
    </sheetView>
  </sheetViews>
  <sheetFormatPr defaultRowHeight="15" x14ac:dyDescent="0.25"/>
  <cols>
    <col min="2" max="3" width="37.7109375" customWidth="1"/>
    <col min="4" max="4" width="27.7109375" customWidth="1"/>
  </cols>
  <sheetData>
    <row r="1" spans="1:11" ht="32.25" customHeight="1" x14ac:dyDescent="0.25">
      <c r="A1" s="98" t="s">
        <v>83</v>
      </c>
      <c r="B1" s="98"/>
      <c r="C1" s="98"/>
      <c r="D1" s="98"/>
      <c r="E1" s="96"/>
      <c r="F1" s="96"/>
      <c r="G1" s="96"/>
      <c r="H1" s="96"/>
      <c r="I1" s="96"/>
      <c r="J1" s="96"/>
      <c r="K1" s="96"/>
    </row>
    <row r="5" spans="1:11" ht="48.75" customHeight="1" x14ac:dyDescent="0.25">
      <c r="A5" s="108" t="s">
        <v>84</v>
      </c>
      <c r="B5" s="108" t="s">
        <v>85</v>
      </c>
      <c r="C5" s="108" t="s">
        <v>87</v>
      </c>
      <c r="D5" s="109" t="s">
        <v>86</v>
      </c>
      <c r="E5" s="110" t="s">
        <v>107</v>
      </c>
    </row>
    <row r="6" spans="1:11" x14ac:dyDescent="0.25">
      <c r="A6" s="99">
        <v>1</v>
      </c>
      <c r="B6" s="102" t="s">
        <v>91</v>
      </c>
      <c r="C6" s="111">
        <v>7611999526</v>
      </c>
      <c r="D6" s="107">
        <v>543</v>
      </c>
      <c r="E6" s="100" t="s">
        <v>76</v>
      </c>
    </row>
    <row r="7" spans="1:11" x14ac:dyDescent="0.25">
      <c r="A7" s="99">
        <v>2</v>
      </c>
      <c r="B7" s="102" t="s">
        <v>92</v>
      </c>
      <c r="C7" s="111">
        <v>7611998924</v>
      </c>
      <c r="D7" s="107">
        <v>294</v>
      </c>
      <c r="E7" s="100" t="s">
        <v>76</v>
      </c>
    </row>
    <row r="8" spans="1:11" x14ac:dyDescent="0.25">
      <c r="A8" s="99">
        <v>3</v>
      </c>
      <c r="B8" s="102" t="s">
        <v>93</v>
      </c>
      <c r="C8" s="111">
        <v>7611024713</v>
      </c>
      <c r="D8" s="107">
        <v>7725.8</v>
      </c>
      <c r="E8" s="100" t="s">
        <v>76</v>
      </c>
    </row>
    <row r="9" spans="1:11" x14ac:dyDescent="0.25">
      <c r="A9" s="99">
        <v>4</v>
      </c>
      <c r="B9" s="102" t="s">
        <v>94</v>
      </c>
      <c r="C9" s="111">
        <v>7603068160</v>
      </c>
      <c r="D9" s="107">
        <v>347.8</v>
      </c>
      <c r="E9" s="100" t="s">
        <v>76</v>
      </c>
    </row>
    <row r="10" spans="1:11" x14ac:dyDescent="0.25">
      <c r="A10" s="99">
        <v>5</v>
      </c>
      <c r="B10" s="102" t="s">
        <v>95</v>
      </c>
      <c r="C10" s="111">
        <v>7611999244</v>
      </c>
      <c r="D10" s="107">
        <v>405.93</v>
      </c>
      <c r="E10" s="100" t="s">
        <v>76</v>
      </c>
    </row>
    <row r="11" spans="1:11" x14ac:dyDescent="0.25">
      <c r="A11" s="99">
        <v>6</v>
      </c>
      <c r="B11" s="102" t="s">
        <v>96</v>
      </c>
      <c r="C11" s="111">
        <v>7611998804</v>
      </c>
      <c r="D11" s="107">
        <v>3533.57</v>
      </c>
      <c r="E11" s="100" t="s">
        <v>76</v>
      </c>
    </row>
    <row r="12" spans="1:11" x14ac:dyDescent="0.25">
      <c r="A12" s="99">
        <v>7</v>
      </c>
      <c r="B12" s="102" t="s">
        <v>97</v>
      </c>
      <c r="C12" s="111">
        <v>7611999004</v>
      </c>
      <c r="D12" s="107">
        <v>1681</v>
      </c>
      <c r="E12" s="100" t="s">
        <v>76</v>
      </c>
    </row>
    <row r="13" spans="1:11" x14ac:dyDescent="0.25">
      <c r="A13" s="99">
        <v>8</v>
      </c>
      <c r="B13" s="102" t="s">
        <v>98</v>
      </c>
      <c r="C13" s="111">
        <v>7611021335</v>
      </c>
      <c r="D13" s="107">
        <v>1872</v>
      </c>
      <c r="E13" s="100" t="s">
        <v>76</v>
      </c>
    </row>
    <row r="14" spans="1:11" x14ac:dyDescent="0.25">
      <c r="A14" s="99">
        <v>9</v>
      </c>
      <c r="B14" s="102" t="s">
        <v>99</v>
      </c>
      <c r="C14" s="111">
        <v>7611999043</v>
      </c>
      <c r="D14" s="107">
        <v>1926</v>
      </c>
      <c r="E14" s="100" t="s">
        <v>76</v>
      </c>
    </row>
    <row r="15" spans="1:11" x14ac:dyDescent="0.25">
      <c r="A15" s="99">
        <v>10</v>
      </c>
      <c r="B15" s="102" t="s">
        <v>100</v>
      </c>
      <c r="C15" s="111">
        <v>7606102349</v>
      </c>
      <c r="D15" s="107">
        <v>1544.4</v>
      </c>
      <c r="E15" s="100" t="s">
        <v>76</v>
      </c>
    </row>
    <row r="16" spans="1:11" x14ac:dyDescent="0.25">
      <c r="A16" s="99">
        <v>11</v>
      </c>
      <c r="B16" s="102" t="s">
        <v>101</v>
      </c>
      <c r="C16" s="112" t="s">
        <v>89</v>
      </c>
      <c r="D16" s="107">
        <v>380</v>
      </c>
      <c r="E16" s="100" t="s">
        <v>76</v>
      </c>
    </row>
    <row r="17" spans="1:5" x14ac:dyDescent="0.25">
      <c r="A17" s="99">
        <v>12</v>
      </c>
      <c r="B17" s="103" t="s">
        <v>102</v>
      </c>
      <c r="C17" s="111">
        <v>7611012228</v>
      </c>
      <c r="D17" s="107">
        <v>560</v>
      </c>
      <c r="E17" s="100" t="s">
        <v>76</v>
      </c>
    </row>
    <row r="18" spans="1:5" ht="45" x14ac:dyDescent="0.25">
      <c r="A18" s="99">
        <v>13</v>
      </c>
      <c r="B18" s="101" t="s">
        <v>109</v>
      </c>
      <c r="C18" s="111">
        <v>7610137055</v>
      </c>
      <c r="D18" s="107">
        <v>102.05</v>
      </c>
      <c r="E18" s="100" t="s">
        <v>76</v>
      </c>
    </row>
    <row r="19" spans="1:5" x14ac:dyDescent="0.25">
      <c r="A19" s="99">
        <v>14</v>
      </c>
      <c r="B19" s="104" t="s">
        <v>88</v>
      </c>
      <c r="C19" s="111">
        <v>5263061926</v>
      </c>
      <c r="D19" s="107">
        <v>12257.8</v>
      </c>
      <c r="E19" s="100" t="s">
        <v>108</v>
      </c>
    </row>
    <row r="20" spans="1:5" x14ac:dyDescent="0.25">
      <c r="A20" s="99">
        <v>15</v>
      </c>
      <c r="B20" s="104" t="s">
        <v>103</v>
      </c>
      <c r="C20" s="111">
        <v>7604223919</v>
      </c>
      <c r="D20" s="107">
        <v>5763.2</v>
      </c>
      <c r="E20" s="100" t="s">
        <v>108</v>
      </c>
    </row>
    <row r="21" spans="1:5" x14ac:dyDescent="0.25">
      <c r="A21" s="99">
        <v>16</v>
      </c>
      <c r="B21" s="105" t="s">
        <v>104</v>
      </c>
      <c r="C21" s="111">
        <v>7611016832</v>
      </c>
      <c r="D21" s="107">
        <v>35.1</v>
      </c>
      <c r="E21" s="100" t="s">
        <v>76</v>
      </c>
    </row>
    <row r="22" spans="1:5" x14ac:dyDescent="0.25">
      <c r="A22" s="99">
        <v>17</v>
      </c>
      <c r="B22" s="106" t="s">
        <v>105</v>
      </c>
      <c r="C22" s="112" t="s">
        <v>90</v>
      </c>
      <c r="D22" s="107">
        <v>632.54</v>
      </c>
      <c r="E22" s="100" t="s">
        <v>76</v>
      </c>
    </row>
    <row r="23" spans="1:5" x14ac:dyDescent="0.25">
      <c r="A23" s="99">
        <v>18</v>
      </c>
      <c r="B23" s="103" t="s">
        <v>106</v>
      </c>
      <c r="C23" s="111">
        <v>7728836555</v>
      </c>
      <c r="D23" s="107">
        <v>163.09</v>
      </c>
      <c r="E23" s="100" t="s">
        <v>76</v>
      </c>
    </row>
    <row r="24" spans="1:5" x14ac:dyDescent="0.25">
      <c r="A24" s="97"/>
      <c r="D24" s="95"/>
    </row>
  </sheetData>
  <mergeCells count="1">
    <mergeCell ref="A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Мониторинг</vt:lpstr>
      <vt:lpstr>мастер план</vt:lpstr>
      <vt:lpstr>Мониторинг!Заголовки_для_печати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2023-01-18T10:39:25Z</dcterms:modified>
</cp:coreProperties>
</file>